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80" windowHeight="8775" activeTab="0"/>
  </bookViews>
  <sheets>
    <sheet name="0804" sheetId="1" r:id="rId1"/>
    <sheet name="0801" sheetId="2" r:id="rId2"/>
    <sheet name="0103" sheetId="3" r:id="rId3"/>
    <sheet name="0104" sheetId="4" r:id="rId4"/>
    <sheet name="0102" sheetId="5" r:id="rId5"/>
  </sheets>
  <definedNames/>
  <calcPr fullCalcOnLoad="1" refMode="R1C1"/>
</workbook>
</file>

<file path=xl/sharedStrings.xml><?xml version="1.0" encoding="utf-8"?>
<sst xmlns="http://schemas.openxmlformats.org/spreadsheetml/2006/main" count="466" uniqueCount="101">
  <si>
    <t>Дата</t>
  </si>
  <si>
    <t>по ОКПО</t>
  </si>
  <si>
    <t>Форма по ОКУД</t>
  </si>
  <si>
    <t>Приложение № 1 к Общим требованиям к порядку составления, утверждения и ведения бюджетных смет</t>
  </si>
  <si>
    <t>УТВЕРЖДАЮ</t>
  </si>
  <si>
    <t>главного распорядителя (распорядителя) бюджетных средств; учреждения)</t>
  </si>
  <si>
    <t>(подпись)</t>
  </si>
  <si>
    <t>(расшифровка подписи)</t>
  </si>
  <si>
    <t>(наименование должности лица, утверждающего бюджетную смету; наименование</t>
  </si>
  <si>
    <t>«</t>
  </si>
  <si>
    <t>»</t>
  </si>
  <si>
    <t>20</t>
  </si>
  <si>
    <t>г.</t>
  </si>
  <si>
    <t>КОДЫ</t>
  </si>
  <si>
    <t>по Перечню (Реестру)</t>
  </si>
  <si>
    <t>по БК</t>
  </si>
  <si>
    <t>по ОКЕИ</t>
  </si>
  <si>
    <t>по ОКВ</t>
  </si>
  <si>
    <t>383</t>
  </si>
  <si>
    <t>0501012</t>
  </si>
  <si>
    <t>Получатель бюджетных средств</t>
  </si>
  <si>
    <t>Распорядитель бюджетных средств</t>
  </si>
  <si>
    <t>Главный распорядитель бюджетных средств</t>
  </si>
  <si>
    <t>Наименование бюджета</t>
  </si>
  <si>
    <t>Единица измерения: руб.</t>
  </si>
  <si>
    <t>(наименование иностранной валюты)</t>
  </si>
  <si>
    <t>Наименование показателя</t>
  </si>
  <si>
    <t>Код</t>
  </si>
  <si>
    <t>строки</t>
  </si>
  <si>
    <t>Код по бюджетной классификации Российской Федерации</t>
  </si>
  <si>
    <t>Сумма</t>
  </si>
  <si>
    <t>в рублях</t>
  </si>
  <si>
    <t>раздела</t>
  </si>
  <si>
    <t>подраздела</t>
  </si>
  <si>
    <t>вида</t>
  </si>
  <si>
    <t>расходов</t>
  </si>
  <si>
    <t>Итого по коду БК (по коду раздела)</t>
  </si>
  <si>
    <t>Руководитель учреждения</t>
  </si>
  <si>
    <t>(уполномоченное лицо)</t>
  </si>
  <si>
    <t>Номер страницы</t>
  </si>
  <si>
    <t>Всего страниц</t>
  </si>
  <si>
    <t>Всего</t>
  </si>
  <si>
    <t>(должность)</t>
  </si>
  <si>
    <t>от «</t>
  </si>
  <si>
    <t>БЮДЖЕТНАЯ СМЕТА НА 20</t>
  </si>
  <si>
    <t>ГОД</t>
  </si>
  <si>
    <t>казенных учреждений, утвержденным приказом Министерства финансов</t>
  </si>
  <si>
    <t>по ОКТМО</t>
  </si>
  <si>
    <r>
      <t xml:space="preserve">Российской Федерации от 20 ноября 2007 г. № 112н </t>
    </r>
    <r>
      <rPr>
        <i/>
        <sz val="8"/>
        <rFont val="Times New Roman"/>
        <family val="1"/>
      </rPr>
      <t>(в ред. от 17 декабря 2015 г.)</t>
    </r>
  </si>
  <si>
    <t>16</t>
  </si>
  <si>
    <t>11</t>
  </si>
  <si>
    <t>января</t>
  </si>
  <si>
    <t>01</t>
  </si>
  <si>
    <t>Администрация Новоигиминского городского поселения Нижнеилимского района</t>
  </si>
  <si>
    <t>02</t>
  </si>
  <si>
    <t>03</t>
  </si>
  <si>
    <t>0102</t>
  </si>
  <si>
    <t>121</t>
  </si>
  <si>
    <t>129</t>
  </si>
  <si>
    <t>Фонд оплаты труда</t>
  </si>
  <si>
    <t>Взносы по обязательномусоциальному страхованию на выплаты ден.содерж.и иные выплаты работников мун.органов</t>
  </si>
  <si>
    <t>Глава Новоигирминского городского поселения</t>
  </si>
  <si>
    <t>Сотников Н.И.</t>
  </si>
  <si>
    <t>Бюджет Новоигиминского городского поселения Нижнеилимского района</t>
  </si>
  <si>
    <t>0104</t>
  </si>
  <si>
    <t>04</t>
  </si>
  <si>
    <t>122</t>
  </si>
  <si>
    <t>242</t>
  </si>
  <si>
    <t>244</t>
  </si>
  <si>
    <t>852</t>
  </si>
  <si>
    <t>Иные выплаты мун.органов, за исключением ФОТ</t>
  </si>
  <si>
    <t>Закупка товаров и работ, услуг в сфере информационно-коммуникационных технологий</t>
  </si>
  <si>
    <t>Прочая закупка товаров, работ , услуг для обеспечения мун.нужд</t>
  </si>
  <si>
    <t>Уплата прочих налогов, сборов</t>
  </si>
  <si>
    <t>Уплата иных платежей</t>
  </si>
  <si>
    <t>Дума Новоигиминского городского поселения Нижнеилимского района</t>
  </si>
  <si>
    <t>0103</t>
  </si>
  <si>
    <t>Председатель Думы Новоигирминского городского поселения</t>
  </si>
  <si>
    <t>Горнова Э.В.</t>
  </si>
  <si>
    <t>Один миллион пятьсот шесть тысяч руб.</t>
  </si>
  <si>
    <t>МУК ГДК "Прометей"</t>
  </si>
  <si>
    <t>0801</t>
  </si>
  <si>
    <t>111</t>
  </si>
  <si>
    <t>Десять миллионов девятьсот двадцать семь тысяч восемьсот восемьдесят четыре руб.</t>
  </si>
  <si>
    <t>Директор</t>
  </si>
  <si>
    <t>Булгакова И.В.</t>
  </si>
  <si>
    <t>июня</t>
  </si>
  <si>
    <t>112</t>
  </si>
  <si>
    <t>119</t>
  </si>
  <si>
    <t>853</t>
  </si>
  <si>
    <t>Десять миллионов четыреста семьдесят одна тысяча триста триннадцать  руб.</t>
  </si>
  <si>
    <t>МКУ Техсервис "Прометей"</t>
  </si>
  <si>
    <t>0804</t>
  </si>
  <si>
    <t>Фонд оплаты труда учреждений</t>
  </si>
  <si>
    <t>Взносы по обязательномусоциальному страхованию на выплаты ден.содерж.и иные выплаты работников учреждений</t>
  </si>
  <si>
    <t>Три миллиона сто шестьдесят шесть тысяч руб.</t>
  </si>
  <si>
    <t>04145712</t>
  </si>
  <si>
    <t>25626160</t>
  </si>
  <si>
    <t>77634287</t>
  </si>
  <si>
    <t>53354940</t>
  </si>
  <si>
    <t>27247935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</si>
</sst>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right"/>
    </xf>
    <xf numFmtId="49" fontId="6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center" vertical="top"/>
    </xf>
    <xf numFmtId="0" fontId="8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right"/>
    </xf>
    <xf numFmtId="0" fontId="10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 horizontal="left"/>
    </xf>
    <xf numFmtId="49" fontId="8" fillId="0" borderId="0" xfId="0" applyNumberFormat="1" applyFont="1" applyBorder="1" applyAlignment="1">
      <alignment horizontal="right"/>
    </xf>
    <xf numFmtId="49" fontId="8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0" fontId="2" fillId="0" borderId="1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 vertical="top"/>
    </xf>
    <xf numFmtId="0" fontId="2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left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/>
    </xf>
    <xf numFmtId="0" fontId="6" fillId="0" borderId="15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left"/>
    </xf>
    <xf numFmtId="0" fontId="2" fillId="0" borderId="20" xfId="0" applyNumberFormat="1" applyFont="1" applyBorder="1" applyAlignment="1">
      <alignment horizontal="center"/>
    </xf>
    <xf numFmtId="0" fontId="2" fillId="0" borderId="21" xfId="0" applyNumberFormat="1" applyFont="1" applyBorder="1" applyAlignment="1">
      <alignment horizontal="center"/>
    </xf>
    <xf numFmtId="0" fontId="2" fillId="0" borderId="22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5" fillId="0" borderId="27" xfId="0" applyNumberFormat="1" applyFont="1" applyBorder="1" applyAlignment="1">
      <alignment horizontal="center" vertical="top"/>
    </xf>
    <xf numFmtId="0" fontId="2" fillId="0" borderId="31" xfId="0" applyNumberFormat="1" applyFont="1" applyBorder="1" applyAlignment="1">
      <alignment horizontal="center"/>
    </xf>
    <xf numFmtId="49" fontId="2" fillId="0" borderId="31" xfId="0" applyNumberFormat="1" applyFont="1" applyBorder="1" applyAlignment="1">
      <alignment horizontal="left"/>
    </xf>
    <xf numFmtId="0" fontId="2" fillId="0" borderId="31" xfId="0" applyNumberFormat="1" applyFont="1" applyBorder="1" applyAlignment="1">
      <alignment horizontal="left"/>
    </xf>
    <xf numFmtId="49" fontId="2" fillId="0" borderId="32" xfId="0" applyNumberFormat="1" applyFont="1" applyBorder="1" applyAlignment="1">
      <alignment horizontal="left"/>
    </xf>
    <xf numFmtId="49" fontId="2" fillId="0" borderId="33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right"/>
    </xf>
    <xf numFmtId="0" fontId="2" fillId="0" borderId="15" xfId="0" applyNumberFormat="1" applyFont="1" applyBorder="1" applyAlignment="1">
      <alignment horizontal="left" wrapText="1"/>
    </xf>
    <xf numFmtId="49" fontId="2" fillId="0" borderId="34" xfId="0" applyNumberFormat="1" applyFont="1" applyBorder="1" applyAlignment="1">
      <alignment horizontal="left"/>
    </xf>
    <xf numFmtId="49" fontId="2" fillId="0" borderId="35" xfId="0" applyNumberFormat="1" applyFont="1" applyBorder="1" applyAlignment="1">
      <alignment horizontal="left"/>
    </xf>
    <xf numFmtId="49" fontId="2" fillId="0" borderId="36" xfId="0" applyNumberFormat="1" applyFont="1" applyBorder="1" applyAlignment="1">
      <alignment horizontal="left"/>
    </xf>
    <xf numFmtId="49" fontId="2" fillId="0" borderId="37" xfId="0" applyNumberFormat="1" applyFont="1" applyBorder="1" applyAlignment="1">
      <alignment horizontal="left"/>
    </xf>
    <xf numFmtId="49" fontId="2" fillId="0" borderId="38" xfId="0" applyNumberFormat="1" applyFont="1" applyBorder="1" applyAlignment="1">
      <alignment horizontal="left"/>
    </xf>
    <xf numFmtId="0" fontId="2" fillId="0" borderId="31" xfId="0" applyNumberFormat="1" applyFont="1" applyBorder="1" applyAlignment="1">
      <alignment horizontal="center" wrapText="1"/>
    </xf>
    <xf numFmtId="0" fontId="2" fillId="0" borderId="31" xfId="0" applyNumberFormat="1" applyFont="1" applyBorder="1" applyAlignment="1">
      <alignment horizontal="left" wrapText="1"/>
    </xf>
    <xf numFmtId="0" fontId="2" fillId="0" borderId="39" xfId="0" applyNumberFormat="1" applyFont="1" applyBorder="1" applyAlignment="1">
      <alignment/>
    </xf>
    <xf numFmtId="4" fontId="2" fillId="0" borderId="31" xfId="0" applyNumberFormat="1" applyFont="1" applyBorder="1" applyAlignment="1">
      <alignment horizontal="right"/>
    </xf>
    <xf numFmtId="4" fontId="2" fillId="0" borderId="38" xfId="0" applyNumberFormat="1" applyFont="1" applyBorder="1" applyAlignment="1">
      <alignment horizontal="right"/>
    </xf>
    <xf numFmtId="4" fontId="2" fillId="0" borderId="33" xfId="0" applyNumberFormat="1" applyFont="1" applyBorder="1" applyAlignment="1">
      <alignment horizontal="right"/>
    </xf>
    <xf numFmtId="4" fontId="2" fillId="0" borderId="40" xfId="0" applyNumberFormat="1" applyFont="1" applyBorder="1" applyAlignment="1">
      <alignment horizontal="right"/>
    </xf>
    <xf numFmtId="0" fontId="2" fillId="0" borderId="41" xfId="0" applyNumberFormat="1" applyFont="1" applyBorder="1" applyAlignment="1">
      <alignment horizontal="left" wrapText="1"/>
    </xf>
    <xf numFmtId="0" fontId="2" fillId="0" borderId="42" xfId="0" applyNumberFormat="1" applyFont="1" applyBorder="1" applyAlignment="1">
      <alignment horizontal="left" wrapText="1"/>
    </xf>
    <xf numFmtId="0" fontId="2" fillId="0" borderId="10" xfId="0" applyNumberFormat="1" applyFont="1" applyBorder="1" applyAlignment="1">
      <alignment horizontal="center" wrapText="1"/>
    </xf>
    <xf numFmtId="4" fontId="2" fillId="0" borderId="41" xfId="0" applyNumberFormat="1" applyFont="1" applyBorder="1" applyAlignment="1">
      <alignment horizontal="right"/>
    </xf>
    <xf numFmtId="4" fontId="2" fillId="0" borderId="15" xfId="0" applyNumberFormat="1" applyFont="1" applyBorder="1" applyAlignment="1">
      <alignment horizontal="right"/>
    </xf>
    <xf numFmtId="4" fontId="2" fillId="0" borderId="42" xfId="0" applyNumberFormat="1" applyFont="1" applyBorder="1" applyAlignment="1">
      <alignment horizontal="right"/>
    </xf>
    <xf numFmtId="49" fontId="2" fillId="0" borderId="41" xfId="0" applyNumberFormat="1" applyFont="1" applyBorder="1" applyAlignment="1">
      <alignment horizontal="left"/>
    </xf>
    <xf numFmtId="49" fontId="2" fillId="0" borderId="15" xfId="0" applyNumberFormat="1" applyFont="1" applyBorder="1" applyAlignment="1">
      <alignment horizontal="left"/>
    </xf>
    <xf numFmtId="49" fontId="2" fillId="0" borderId="42" xfId="0" applyNumberFormat="1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U38"/>
  <sheetViews>
    <sheetView tabSelected="1" view="pageBreakPreview" zoomScale="60" zoomScalePageLayoutView="0" workbookViewId="0" topLeftCell="A4">
      <selection activeCell="CJ17" sqref="CJ17:CU17"/>
    </sheetView>
  </sheetViews>
  <sheetFormatPr defaultColWidth="1.37890625" defaultRowHeight="12.75"/>
  <cols>
    <col min="1" max="16384" width="1.37890625" style="1" customWidth="1"/>
  </cols>
  <sheetData>
    <row r="1" s="8" customFormat="1" ht="11.25">
      <c r="CU1" s="9" t="s">
        <v>3</v>
      </c>
    </row>
    <row r="2" s="8" customFormat="1" ht="11.25">
      <c r="CU2" s="9" t="s">
        <v>46</v>
      </c>
    </row>
    <row r="3" s="8" customFormat="1" ht="11.25">
      <c r="CU3" s="9" t="s">
        <v>48</v>
      </c>
    </row>
    <row r="4" s="13" customFormat="1" ht="5.25"/>
    <row r="5" spans="1:99" ht="12.7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BH5" s="53" t="s">
        <v>4</v>
      </c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</row>
    <row r="6" spans="1:99" ht="12.75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BH6" s="24" t="s">
        <v>61</v>
      </c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</row>
    <row r="7" spans="1:99" s="5" customFormat="1" ht="10.5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BH7" s="39" t="s">
        <v>8</v>
      </c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</row>
    <row r="8" spans="1:99" ht="24.75" customHeight="1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BH8" s="76" t="s">
        <v>53</v>
      </c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76"/>
      <c r="CR8" s="76"/>
      <c r="CS8" s="76"/>
      <c r="CT8" s="76"/>
      <c r="CU8" s="76"/>
    </row>
    <row r="9" spans="1:99" s="5" customFormat="1" ht="10.5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BH9" s="39" t="s">
        <v>5</v>
      </c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</row>
    <row r="10" spans="1:99" ht="12.75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X10" s="24" t="s">
        <v>62</v>
      </c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</row>
    <row r="11" spans="1:99" s="5" customFormat="1" ht="10.5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BH11" s="39" t="s">
        <v>6</v>
      </c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X11" s="39" t="s">
        <v>7</v>
      </c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</row>
    <row r="12" spans="1:85" ht="12.75">
      <c r="A12" s="2"/>
      <c r="B12" s="23"/>
      <c r="C12" s="23"/>
      <c r="D12" s="23"/>
      <c r="E12" s="3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W12" s="4"/>
      <c r="X12" s="23"/>
      <c r="Y12" s="23"/>
      <c r="Z12" s="3"/>
      <c r="BH12" s="2" t="s">
        <v>9</v>
      </c>
      <c r="BI12" s="40" t="s">
        <v>50</v>
      </c>
      <c r="BJ12" s="40"/>
      <c r="BK12" s="40"/>
      <c r="BL12" s="3" t="s">
        <v>10</v>
      </c>
      <c r="BM12" s="24" t="s">
        <v>86</v>
      </c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D12" s="4" t="s">
        <v>11</v>
      </c>
      <c r="CE12" s="29" t="s">
        <v>49</v>
      </c>
      <c r="CF12" s="29"/>
      <c r="CG12" s="3" t="s">
        <v>12</v>
      </c>
    </row>
    <row r="13" spans="1:85" s="13" customFormat="1" ht="5.25">
      <c r="A13" s="17"/>
      <c r="E13" s="18"/>
      <c r="W13" s="19"/>
      <c r="X13" s="20"/>
      <c r="Y13" s="20"/>
      <c r="Z13" s="18"/>
      <c r="BH13" s="17"/>
      <c r="BL13" s="18"/>
      <c r="CD13" s="19"/>
      <c r="CE13" s="20"/>
      <c r="CF13" s="20"/>
      <c r="CG13" s="18"/>
    </row>
    <row r="14" spans="69:99" ht="13.5" thickBot="1">
      <c r="BQ14" s="3"/>
      <c r="CJ14" s="42" t="s">
        <v>13</v>
      </c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4"/>
    </row>
    <row r="15" spans="25:99" ht="18.75"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W15" s="14"/>
      <c r="AX15" s="15" t="s">
        <v>44</v>
      </c>
      <c r="AY15" s="41" t="s">
        <v>49</v>
      </c>
      <c r="AZ15" s="41"/>
      <c r="BA15" s="41"/>
      <c r="BB15" s="16" t="s">
        <v>45</v>
      </c>
      <c r="BC15" s="14"/>
      <c r="BD15" s="14"/>
      <c r="BE15" s="14"/>
      <c r="BF15" s="14"/>
      <c r="CA15" s="2"/>
      <c r="CC15" s="3"/>
      <c r="CH15" s="2" t="s">
        <v>2</v>
      </c>
      <c r="CJ15" s="45" t="s">
        <v>19</v>
      </c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7"/>
    </row>
    <row r="16" spans="15:99" ht="12.75">
      <c r="O16" s="7"/>
      <c r="AF16" s="2" t="s">
        <v>43</v>
      </c>
      <c r="AG16" s="40" t="s">
        <v>50</v>
      </c>
      <c r="AH16" s="40"/>
      <c r="AI16" s="40"/>
      <c r="AJ16" s="3" t="s">
        <v>10</v>
      </c>
      <c r="AK16" s="24" t="s">
        <v>86</v>
      </c>
      <c r="AL16" s="24"/>
      <c r="AM16" s="24"/>
      <c r="AN16" s="24"/>
      <c r="AO16" s="24"/>
      <c r="AP16" s="24"/>
      <c r="AQ16" s="24"/>
      <c r="AR16" s="24"/>
      <c r="AS16" s="24"/>
      <c r="AT16" s="24"/>
      <c r="AV16" s="4" t="s">
        <v>11</v>
      </c>
      <c r="AW16" s="29" t="s">
        <v>49</v>
      </c>
      <c r="AX16" s="29"/>
      <c r="AY16" s="3" t="s">
        <v>12</v>
      </c>
      <c r="BV16" s="4"/>
      <c r="BW16" s="6"/>
      <c r="BX16" s="6"/>
      <c r="BY16" s="3"/>
      <c r="CH16" s="2" t="s">
        <v>0</v>
      </c>
      <c r="CJ16" s="30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2"/>
    </row>
    <row r="17" spans="15:99" ht="12.75">
      <c r="O17" s="7"/>
      <c r="BV17" s="4"/>
      <c r="BW17" s="6"/>
      <c r="BX17" s="6"/>
      <c r="BY17" s="3"/>
      <c r="CH17" s="2" t="s">
        <v>1</v>
      </c>
      <c r="CJ17" s="30" t="s">
        <v>100</v>
      </c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2"/>
    </row>
    <row r="18" spans="1:99" ht="12.75">
      <c r="A18" s="3" t="s">
        <v>20</v>
      </c>
      <c r="O18" s="7"/>
      <c r="S18" s="24" t="s">
        <v>91</v>
      </c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V18" s="4"/>
      <c r="BW18" s="6"/>
      <c r="BX18" s="6"/>
      <c r="BY18" s="3"/>
      <c r="CH18" s="2" t="s">
        <v>14</v>
      </c>
      <c r="CJ18" s="48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50"/>
    </row>
    <row r="19" spans="1:99" ht="12.75">
      <c r="A19" s="3" t="s">
        <v>21</v>
      </c>
      <c r="O19" s="7"/>
      <c r="U19" s="33" t="s">
        <v>91</v>
      </c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V19" s="4"/>
      <c r="BW19" s="6"/>
      <c r="BX19" s="6"/>
      <c r="BY19" s="3"/>
      <c r="CH19" s="2" t="s">
        <v>14</v>
      </c>
      <c r="CJ19" s="51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52"/>
    </row>
    <row r="20" spans="1:99" ht="12.75">
      <c r="A20" s="3" t="s">
        <v>22</v>
      </c>
      <c r="O20" s="7"/>
      <c r="Z20" s="33" t="s">
        <v>53</v>
      </c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V20" s="4"/>
      <c r="BW20" s="6"/>
      <c r="BX20" s="6"/>
      <c r="BY20" s="3"/>
      <c r="CH20" s="2" t="s">
        <v>15</v>
      </c>
      <c r="CJ20" s="30" t="s">
        <v>92</v>
      </c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2"/>
    </row>
    <row r="21" spans="1:99" ht="12.75">
      <c r="A21" s="3" t="s">
        <v>23</v>
      </c>
      <c r="O21" s="34" t="s">
        <v>63</v>
      </c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V21" s="4"/>
      <c r="BW21" s="6"/>
      <c r="BX21" s="6"/>
      <c r="BY21" s="3"/>
      <c r="CH21" s="2" t="s">
        <v>47</v>
      </c>
      <c r="CJ21" s="30" t="s">
        <v>97</v>
      </c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2"/>
    </row>
    <row r="22" spans="1:99" ht="12.75">
      <c r="A22" s="3" t="s">
        <v>24</v>
      </c>
      <c r="O22" s="35" t="s">
        <v>95</v>
      </c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V22" s="4"/>
      <c r="BW22" s="6"/>
      <c r="BX22" s="6"/>
      <c r="BY22" s="3"/>
      <c r="CH22" s="2" t="s">
        <v>16</v>
      </c>
      <c r="CJ22" s="30" t="s">
        <v>18</v>
      </c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2"/>
    </row>
    <row r="23" spans="1:99" ht="13.5" thickBot="1">
      <c r="A23" s="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CH23" s="2" t="s">
        <v>17</v>
      </c>
      <c r="CJ23" s="36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8"/>
    </row>
    <row r="24" spans="15:39" s="5" customFormat="1" ht="10.5">
      <c r="O24" s="54" t="s">
        <v>25</v>
      </c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</row>
    <row r="25" s="13" customFormat="1" ht="5.25"/>
    <row r="26" spans="1:99" ht="37.5" customHeight="1">
      <c r="A26" s="55" t="s">
        <v>26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 t="s">
        <v>27</v>
      </c>
      <c r="W26" s="55"/>
      <c r="X26" s="55"/>
      <c r="Y26" s="55"/>
      <c r="Z26" s="55"/>
      <c r="AA26" s="67" t="s">
        <v>29</v>
      </c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55" t="s">
        <v>30</v>
      </c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69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</row>
    <row r="27" spans="1:55" ht="12.75">
      <c r="A27" s="55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 t="s">
        <v>28</v>
      </c>
      <c r="W27" s="55"/>
      <c r="X27" s="55"/>
      <c r="Y27" s="55"/>
      <c r="Z27" s="55"/>
      <c r="AA27" s="55" t="s">
        <v>32</v>
      </c>
      <c r="AB27" s="55"/>
      <c r="AC27" s="55"/>
      <c r="AD27" s="55"/>
      <c r="AE27" s="55"/>
      <c r="AF27" s="55"/>
      <c r="AG27" s="55"/>
      <c r="AH27" s="55"/>
      <c r="AI27" s="55"/>
      <c r="AJ27" s="55" t="s">
        <v>34</v>
      </c>
      <c r="AK27" s="55"/>
      <c r="AL27" s="55"/>
      <c r="AM27" s="55"/>
      <c r="AN27" s="55"/>
      <c r="AO27" s="55"/>
      <c r="AP27" s="55"/>
      <c r="AQ27" s="55"/>
      <c r="AR27" s="55"/>
      <c r="AS27" s="55" t="s">
        <v>31</v>
      </c>
      <c r="AT27" s="55"/>
      <c r="AU27" s="55"/>
      <c r="AV27" s="55"/>
      <c r="AW27" s="55"/>
      <c r="AX27" s="55"/>
      <c r="AY27" s="55"/>
      <c r="AZ27" s="55"/>
      <c r="BA27" s="55"/>
      <c r="BB27" s="55"/>
      <c r="BC27" s="55"/>
    </row>
    <row r="28" spans="1:55" ht="13.5" customHeight="1">
      <c r="A28" s="55"/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 t="s">
        <v>33</v>
      </c>
      <c r="AB28" s="55"/>
      <c r="AC28" s="55"/>
      <c r="AD28" s="55"/>
      <c r="AE28" s="55"/>
      <c r="AF28" s="55"/>
      <c r="AG28" s="55"/>
      <c r="AH28" s="55"/>
      <c r="AI28" s="55"/>
      <c r="AJ28" s="55" t="s">
        <v>35</v>
      </c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</row>
    <row r="29" spans="1:55" ht="12.75">
      <c r="A29" s="55">
        <v>1</v>
      </c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>
        <v>2</v>
      </c>
      <c r="W29" s="55"/>
      <c r="X29" s="55"/>
      <c r="Y29" s="55"/>
      <c r="Z29" s="55"/>
      <c r="AA29" s="55">
        <v>3</v>
      </c>
      <c r="AB29" s="55"/>
      <c r="AC29" s="55"/>
      <c r="AD29" s="55"/>
      <c r="AE29" s="55"/>
      <c r="AF29" s="55"/>
      <c r="AG29" s="55"/>
      <c r="AH29" s="55"/>
      <c r="AI29" s="55"/>
      <c r="AJ29" s="55">
        <v>6</v>
      </c>
      <c r="AK29" s="55"/>
      <c r="AL29" s="55"/>
      <c r="AM29" s="55"/>
      <c r="AN29" s="55"/>
      <c r="AO29" s="55"/>
      <c r="AP29" s="55"/>
      <c r="AQ29" s="55"/>
      <c r="AR29" s="55"/>
      <c r="AS29" s="55">
        <v>8</v>
      </c>
      <c r="AT29" s="55"/>
      <c r="AU29" s="55"/>
      <c r="AV29" s="55"/>
      <c r="AW29" s="55"/>
      <c r="AX29" s="55"/>
      <c r="AY29" s="55"/>
      <c r="AZ29" s="55"/>
      <c r="BA29" s="55"/>
      <c r="BB29" s="55"/>
      <c r="BC29" s="55"/>
    </row>
    <row r="30" spans="1:55" ht="12.75">
      <c r="A30" s="57" t="s">
        <v>93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6" t="s">
        <v>52</v>
      </c>
      <c r="W30" s="56"/>
      <c r="X30" s="56"/>
      <c r="Y30" s="56"/>
      <c r="Z30" s="56"/>
      <c r="AA30" s="56" t="s">
        <v>92</v>
      </c>
      <c r="AB30" s="56"/>
      <c r="AC30" s="56"/>
      <c r="AD30" s="56"/>
      <c r="AE30" s="56"/>
      <c r="AF30" s="56"/>
      <c r="AG30" s="56"/>
      <c r="AH30" s="56"/>
      <c r="AI30" s="56"/>
      <c r="AJ30" s="56" t="s">
        <v>82</v>
      </c>
      <c r="AK30" s="56"/>
      <c r="AL30" s="56"/>
      <c r="AM30" s="56"/>
      <c r="AN30" s="56"/>
      <c r="AO30" s="56"/>
      <c r="AP30" s="56"/>
      <c r="AQ30" s="56"/>
      <c r="AR30" s="56"/>
      <c r="AS30" s="70">
        <v>2356000</v>
      </c>
      <c r="AT30" s="70"/>
      <c r="AU30" s="70"/>
      <c r="AV30" s="70"/>
      <c r="AW30" s="70"/>
      <c r="AX30" s="70"/>
      <c r="AY30" s="70"/>
      <c r="AZ30" s="70"/>
      <c r="BA30" s="70"/>
      <c r="BB30" s="70"/>
      <c r="BC30" s="70"/>
    </row>
    <row r="31" spans="1:55" ht="62.25" customHeight="1">
      <c r="A31" s="74" t="s">
        <v>94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75"/>
      <c r="V31" s="80" t="s">
        <v>54</v>
      </c>
      <c r="W31" s="81"/>
      <c r="X31" s="81"/>
      <c r="Y31" s="81"/>
      <c r="Z31" s="82"/>
      <c r="AA31" s="80" t="s">
        <v>92</v>
      </c>
      <c r="AB31" s="81"/>
      <c r="AC31" s="81"/>
      <c r="AD31" s="81"/>
      <c r="AE31" s="81"/>
      <c r="AF31" s="81"/>
      <c r="AG31" s="81"/>
      <c r="AH31" s="81"/>
      <c r="AI31" s="82"/>
      <c r="AJ31" s="80" t="s">
        <v>88</v>
      </c>
      <c r="AK31" s="81"/>
      <c r="AL31" s="81"/>
      <c r="AM31" s="81"/>
      <c r="AN31" s="81"/>
      <c r="AO31" s="81"/>
      <c r="AP31" s="81"/>
      <c r="AQ31" s="81"/>
      <c r="AR31" s="82"/>
      <c r="AS31" s="77">
        <v>750000</v>
      </c>
      <c r="AT31" s="78"/>
      <c r="AU31" s="78"/>
      <c r="AV31" s="78"/>
      <c r="AW31" s="78"/>
      <c r="AX31" s="78"/>
      <c r="AY31" s="78"/>
      <c r="AZ31" s="78"/>
      <c r="BA31" s="78"/>
      <c r="BB31" s="78"/>
      <c r="BC31" s="79"/>
    </row>
    <row r="32" spans="1:55" ht="27.75" customHeight="1">
      <c r="A32" s="74" t="s">
        <v>72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75"/>
      <c r="V32" s="80" t="s">
        <v>55</v>
      </c>
      <c r="W32" s="81"/>
      <c r="X32" s="81"/>
      <c r="Y32" s="81"/>
      <c r="Z32" s="82"/>
      <c r="AA32" s="56" t="s">
        <v>92</v>
      </c>
      <c r="AB32" s="56"/>
      <c r="AC32" s="56"/>
      <c r="AD32" s="56"/>
      <c r="AE32" s="56"/>
      <c r="AF32" s="56"/>
      <c r="AG32" s="56"/>
      <c r="AH32" s="56"/>
      <c r="AI32" s="56"/>
      <c r="AJ32" s="80" t="s">
        <v>68</v>
      </c>
      <c r="AK32" s="81"/>
      <c r="AL32" s="81"/>
      <c r="AM32" s="81"/>
      <c r="AN32" s="81"/>
      <c r="AO32" s="81"/>
      <c r="AP32" s="81"/>
      <c r="AQ32" s="81"/>
      <c r="AR32" s="82"/>
      <c r="AS32" s="77">
        <v>60000</v>
      </c>
      <c r="AT32" s="78"/>
      <c r="AU32" s="78"/>
      <c r="AV32" s="78"/>
      <c r="AW32" s="78"/>
      <c r="AX32" s="78"/>
      <c r="AY32" s="78"/>
      <c r="AZ32" s="78"/>
      <c r="BA32" s="78"/>
      <c r="BB32" s="78"/>
      <c r="BC32" s="79"/>
    </row>
    <row r="33" spans="1:55" ht="15" customHeight="1">
      <c r="A33" s="74"/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75"/>
      <c r="V33" s="80"/>
      <c r="W33" s="81"/>
      <c r="X33" s="81"/>
      <c r="Y33" s="81"/>
      <c r="Z33" s="82"/>
      <c r="AA33" s="80"/>
      <c r="AB33" s="81"/>
      <c r="AC33" s="81"/>
      <c r="AD33" s="81"/>
      <c r="AE33" s="81"/>
      <c r="AF33" s="81"/>
      <c r="AG33" s="81"/>
      <c r="AH33" s="81"/>
      <c r="AI33" s="82"/>
      <c r="AJ33" s="80"/>
      <c r="AK33" s="81"/>
      <c r="AL33" s="81"/>
      <c r="AM33" s="81"/>
      <c r="AN33" s="81"/>
      <c r="AO33" s="81"/>
      <c r="AP33" s="81"/>
      <c r="AQ33" s="81"/>
      <c r="AR33" s="82"/>
      <c r="AS33" s="77"/>
      <c r="AT33" s="78"/>
      <c r="AU33" s="78"/>
      <c r="AV33" s="78"/>
      <c r="AW33" s="78"/>
      <c r="AX33" s="78"/>
      <c r="AY33" s="78"/>
      <c r="AZ33" s="78"/>
      <c r="BA33" s="78"/>
      <c r="BB33" s="78"/>
      <c r="BC33" s="79"/>
    </row>
    <row r="34" spans="1:55" ht="13.5" thickBot="1">
      <c r="A34" s="60" t="s">
        <v>36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2"/>
      <c r="AB34" s="63"/>
      <c r="AC34" s="63"/>
      <c r="AD34" s="63"/>
      <c r="AE34" s="63"/>
      <c r="AF34" s="63"/>
      <c r="AG34" s="63"/>
      <c r="AH34" s="63"/>
      <c r="AI34" s="64"/>
      <c r="AJ34" s="65"/>
      <c r="AK34" s="66"/>
      <c r="AL34" s="66"/>
      <c r="AM34" s="66"/>
      <c r="AN34" s="66"/>
      <c r="AO34" s="66"/>
      <c r="AP34" s="66"/>
      <c r="AQ34" s="66"/>
      <c r="AR34" s="66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</row>
    <row r="35" spans="1:73" ht="13.5" thickBo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6"/>
      <c r="AB35" s="6"/>
      <c r="AC35" s="6"/>
      <c r="AD35" s="6"/>
      <c r="AE35" s="6"/>
      <c r="AF35" s="11" t="s">
        <v>41</v>
      </c>
      <c r="AG35" s="21"/>
      <c r="AH35" s="21"/>
      <c r="AI35" s="21"/>
      <c r="AJ35" s="58"/>
      <c r="AK35" s="59"/>
      <c r="AL35" s="59"/>
      <c r="AM35" s="59"/>
      <c r="AN35" s="59"/>
      <c r="AO35" s="59"/>
      <c r="AP35" s="59"/>
      <c r="AQ35" s="59"/>
      <c r="AR35" s="59"/>
      <c r="AS35" s="72">
        <f>SUM(AS30:BC33)</f>
        <v>3166000</v>
      </c>
      <c r="AT35" s="72"/>
      <c r="AU35" s="72"/>
      <c r="AV35" s="72"/>
      <c r="AW35" s="72"/>
      <c r="AX35" s="72"/>
      <c r="AY35" s="72"/>
      <c r="AZ35" s="72"/>
      <c r="BA35" s="72"/>
      <c r="BB35" s="72"/>
      <c r="BC35" s="73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</row>
    <row r="36" ht="13.5" thickBot="1">
      <c r="A36" s="3" t="s">
        <v>37</v>
      </c>
    </row>
    <row r="37" spans="1:99" ht="39" customHeight="1" thickBot="1">
      <c r="A37" s="3" t="s">
        <v>38</v>
      </c>
      <c r="P37" s="76" t="s">
        <v>84</v>
      </c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Z37" s="24" t="s">
        <v>85</v>
      </c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CL37" s="2" t="s">
        <v>39</v>
      </c>
      <c r="CN37" s="26">
        <v>1</v>
      </c>
      <c r="CO37" s="27"/>
      <c r="CP37" s="27"/>
      <c r="CQ37" s="27"/>
      <c r="CR37" s="27"/>
      <c r="CS37" s="27"/>
      <c r="CT37" s="27"/>
      <c r="CU37" s="28"/>
    </row>
    <row r="38" spans="16:99" s="12" customFormat="1" ht="13.5" thickBot="1">
      <c r="P38" s="25" t="s">
        <v>42</v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H38" s="25" t="s">
        <v>6</v>
      </c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Z38" s="25" t="s">
        <v>7</v>
      </c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CC38" s="1"/>
      <c r="CD38" s="1"/>
      <c r="CE38" s="1"/>
      <c r="CF38" s="1"/>
      <c r="CG38" s="1"/>
      <c r="CH38" s="1"/>
      <c r="CI38" s="1"/>
      <c r="CJ38" s="1"/>
      <c r="CK38" s="1"/>
      <c r="CL38" s="2" t="s">
        <v>40</v>
      </c>
      <c r="CM38" s="1"/>
      <c r="CN38" s="26">
        <v>1</v>
      </c>
      <c r="CO38" s="27"/>
      <c r="CP38" s="27"/>
      <c r="CQ38" s="27"/>
      <c r="CR38" s="27"/>
      <c r="CS38" s="27"/>
      <c r="CT38" s="27"/>
      <c r="CU38" s="28"/>
    </row>
  </sheetData>
  <sheetProtection/>
  <mergeCells count="86">
    <mergeCell ref="P37:AF37"/>
    <mergeCell ref="AH37:AX37"/>
    <mergeCell ref="AZ37:BP37"/>
    <mergeCell ref="CN37:CU37"/>
    <mergeCell ref="P38:AF38"/>
    <mergeCell ref="AH38:AX38"/>
    <mergeCell ref="AZ38:BP38"/>
    <mergeCell ref="CN38:CU38"/>
    <mergeCell ref="A34:Z34"/>
    <mergeCell ref="AA34:AI34"/>
    <mergeCell ref="AJ34:AR34"/>
    <mergeCell ref="AS34:BC34"/>
    <mergeCell ref="AJ35:AR35"/>
    <mergeCell ref="AS35:BC35"/>
    <mergeCell ref="A33:U33"/>
    <mergeCell ref="V33:Z33"/>
    <mergeCell ref="AA33:AI33"/>
    <mergeCell ref="AJ33:AR33"/>
    <mergeCell ref="AS33:BC33"/>
    <mergeCell ref="A32:U32"/>
    <mergeCell ref="V32:Z32"/>
    <mergeCell ref="AA32:AI32"/>
    <mergeCell ref="AJ32:AR32"/>
    <mergeCell ref="AS32:BC32"/>
    <mergeCell ref="A30:U30"/>
    <mergeCell ref="V30:Z30"/>
    <mergeCell ref="AA30:AI30"/>
    <mergeCell ref="AJ30:AR30"/>
    <mergeCell ref="AS30:BC30"/>
    <mergeCell ref="A31:U31"/>
    <mergeCell ref="V31:Z31"/>
    <mergeCell ref="AA31:AI31"/>
    <mergeCell ref="AJ31:AR31"/>
    <mergeCell ref="AS31:BC31"/>
    <mergeCell ref="A28:U28"/>
    <mergeCell ref="V28:Z28"/>
    <mergeCell ref="AA28:AI28"/>
    <mergeCell ref="AJ28:AR28"/>
    <mergeCell ref="AS28:BC28"/>
    <mergeCell ref="A29:U29"/>
    <mergeCell ref="V29:Z29"/>
    <mergeCell ref="AA29:AI29"/>
    <mergeCell ref="AJ29:AR29"/>
    <mergeCell ref="AS29:BC29"/>
    <mergeCell ref="O24:AM24"/>
    <mergeCell ref="A26:U26"/>
    <mergeCell ref="V26:Z26"/>
    <mergeCell ref="AA26:AR26"/>
    <mergeCell ref="AS26:BC26"/>
    <mergeCell ref="A27:U27"/>
    <mergeCell ref="V27:Z27"/>
    <mergeCell ref="AA27:AI27"/>
    <mergeCell ref="AJ27:AR27"/>
    <mergeCell ref="AS27:BC27"/>
    <mergeCell ref="O21:BT21"/>
    <mergeCell ref="CJ21:CU21"/>
    <mergeCell ref="O22:BT22"/>
    <mergeCell ref="CJ22:CU22"/>
    <mergeCell ref="O23:AM23"/>
    <mergeCell ref="CJ23:CU23"/>
    <mergeCell ref="CJ17:CU17"/>
    <mergeCell ref="S18:BT18"/>
    <mergeCell ref="CJ18:CU18"/>
    <mergeCell ref="U19:BT19"/>
    <mergeCell ref="CJ19:CU19"/>
    <mergeCell ref="Z20:BT20"/>
    <mergeCell ref="CJ20:CU20"/>
    <mergeCell ref="AY15:BA15"/>
    <mergeCell ref="CJ15:CU15"/>
    <mergeCell ref="AG16:AI16"/>
    <mergeCell ref="AK16:AT16"/>
    <mergeCell ref="AW16:AX16"/>
    <mergeCell ref="CJ16:CU16"/>
    <mergeCell ref="BH11:BU11"/>
    <mergeCell ref="BX11:CU11"/>
    <mergeCell ref="BI12:BK12"/>
    <mergeCell ref="BM12:CB12"/>
    <mergeCell ref="CE12:CF12"/>
    <mergeCell ref="CJ14:CU14"/>
    <mergeCell ref="BH5:CU5"/>
    <mergeCell ref="BH6:CU6"/>
    <mergeCell ref="BH7:CU7"/>
    <mergeCell ref="BH8:CU8"/>
    <mergeCell ref="BH9:CU9"/>
    <mergeCell ref="BH10:BU10"/>
    <mergeCell ref="BX10:CU10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scale="89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CU42"/>
  <sheetViews>
    <sheetView view="pageBreakPreview" zoomScale="60" zoomScalePageLayoutView="0" workbookViewId="0" topLeftCell="A1">
      <selection activeCell="CJ19" sqref="CJ19:CU19"/>
    </sheetView>
  </sheetViews>
  <sheetFormatPr defaultColWidth="1.37890625" defaultRowHeight="12.75"/>
  <cols>
    <col min="1" max="16384" width="1.37890625" style="1" customWidth="1"/>
  </cols>
  <sheetData>
    <row r="1" s="8" customFormat="1" ht="11.25">
      <c r="CU1" s="9" t="s">
        <v>3</v>
      </c>
    </row>
    <row r="2" s="8" customFormat="1" ht="11.25">
      <c r="CU2" s="9" t="s">
        <v>46</v>
      </c>
    </row>
    <row r="3" s="8" customFormat="1" ht="11.25">
      <c r="CU3" s="9" t="s">
        <v>48</v>
      </c>
    </row>
    <row r="4" s="13" customFormat="1" ht="5.25"/>
    <row r="5" spans="1:99" ht="12.7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BH5" s="53" t="s">
        <v>4</v>
      </c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</row>
    <row r="6" spans="1:99" ht="12.75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BH6" s="24" t="s">
        <v>61</v>
      </c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</row>
    <row r="7" spans="1:99" s="5" customFormat="1" ht="10.5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BH7" s="39" t="s">
        <v>8</v>
      </c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</row>
    <row r="8" spans="1:99" ht="24.75" customHeight="1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BH8" s="76" t="s">
        <v>53</v>
      </c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76"/>
      <c r="CR8" s="76"/>
      <c r="CS8" s="76"/>
      <c r="CT8" s="76"/>
      <c r="CU8" s="76"/>
    </row>
    <row r="9" spans="1:99" s="5" customFormat="1" ht="10.5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BH9" s="39" t="s">
        <v>5</v>
      </c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</row>
    <row r="10" spans="1:99" ht="12.75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X10" s="24" t="s">
        <v>62</v>
      </c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</row>
    <row r="11" spans="1:99" s="5" customFormat="1" ht="10.5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BH11" s="39" t="s">
        <v>6</v>
      </c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X11" s="39" t="s">
        <v>7</v>
      </c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</row>
    <row r="12" spans="1:85" ht="12.75">
      <c r="A12" s="2"/>
      <c r="B12" s="23"/>
      <c r="C12" s="23"/>
      <c r="D12" s="23"/>
      <c r="E12" s="3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W12" s="4"/>
      <c r="X12" s="23"/>
      <c r="Y12" s="23"/>
      <c r="Z12" s="3"/>
      <c r="BH12" s="2" t="s">
        <v>9</v>
      </c>
      <c r="BI12" s="40" t="s">
        <v>50</v>
      </c>
      <c r="BJ12" s="40"/>
      <c r="BK12" s="40"/>
      <c r="BL12" s="3" t="s">
        <v>10</v>
      </c>
      <c r="BM12" s="24" t="s">
        <v>86</v>
      </c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D12" s="4" t="s">
        <v>11</v>
      </c>
      <c r="CE12" s="29" t="s">
        <v>49</v>
      </c>
      <c r="CF12" s="29"/>
      <c r="CG12" s="3" t="s">
        <v>12</v>
      </c>
    </row>
    <row r="13" spans="1:85" s="13" customFormat="1" ht="5.25">
      <c r="A13" s="17"/>
      <c r="E13" s="18"/>
      <c r="W13" s="19"/>
      <c r="X13" s="20"/>
      <c r="Y13" s="20"/>
      <c r="Z13" s="18"/>
      <c r="BH13" s="17"/>
      <c r="BL13" s="18"/>
      <c r="CD13" s="19"/>
      <c r="CE13" s="20"/>
      <c r="CF13" s="20"/>
      <c r="CG13" s="18"/>
    </row>
    <row r="14" spans="69:99" ht="13.5" thickBot="1">
      <c r="BQ14" s="3"/>
      <c r="CJ14" s="42" t="s">
        <v>13</v>
      </c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4"/>
    </row>
    <row r="15" spans="25:99" ht="18.75"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W15" s="14"/>
      <c r="AX15" s="15" t="s">
        <v>44</v>
      </c>
      <c r="AY15" s="41" t="s">
        <v>49</v>
      </c>
      <c r="AZ15" s="41"/>
      <c r="BA15" s="41"/>
      <c r="BB15" s="16" t="s">
        <v>45</v>
      </c>
      <c r="BC15" s="14"/>
      <c r="BD15" s="14"/>
      <c r="BE15" s="14"/>
      <c r="BF15" s="14"/>
      <c r="CA15" s="2"/>
      <c r="CC15" s="3"/>
      <c r="CH15" s="2" t="s">
        <v>2</v>
      </c>
      <c r="CJ15" s="45" t="s">
        <v>19</v>
      </c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7"/>
    </row>
    <row r="16" spans="15:99" ht="12.75">
      <c r="O16" s="7"/>
      <c r="AF16" s="2" t="s">
        <v>43</v>
      </c>
      <c r="AG16" s="40" t="s">
        <v>50</v>
      </c>
      <c r="AH16" s="40"/>
      <c r="AI16" s="40"/>
      <c r="AJ16" s="3" t="s">
        <v>10</v>
      </c>
      <c r="AK16" s="24" t="s">
        <v>86</v>
      </c>
      <c r="AL16" s="24"/>
      <c r="AM16" s="24"/>
      <c r="AN16" s="24"/>
      <c r="AO16" s="24"/>
      <c r="AP16" s="24"/>
      <c r="AQ16" s="24"/>
      <c r="AR16" s="24"/>
      <c r="AS16" s="24"/>
      <c r="AT16" s="24"/>
      <c r="AV16" s="4" t="s">
        <v>11</v>
      </c>
      <c r="AW16" s="29" t="s">
        <v>49</v>
      </c>
      <c r="AX16" s="29"/>
      <c r="AY16" s="3" t="s">
        <v>12</v>
      </c>
      <c r="BV16" s="4"/>
      <c r="BW16" s="6"/>
      <c r="BX16" s="6"/>
      <c r="BY16" s="3"/>
      <c r="CH16" s="2" t="s">
        <v>0</v>
      </c>
      <c r="CJ16" s="30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2"/>
    </row>
    <row r="17" spans="15:99" ht="12.75">
      <c r="O17" s="7"/>
      <c r="BV17" s="4"/>
      <c r="BW17" s="6"/>
      <c r="BX17" s="6"/>
      <c r="BY17" s="3"/>
      <c r="CH17" s="2" t="s">
        <v>1</v>
      </c>
      <c r="CJ17" s="30" t="s">
        <v>99</v>
      </c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2"/>
    </row>
    <row r="18" spans="1:99" ht="12.75">
      <c r="A18" s="3" t="s">
        <v>20</v>
      </c>
      <c r="O18" s="7"/>
      <c r="S18" s="24" t="s">
        <v>80</v>
      </c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V18" s="4"/>
      <c r="BW18" s="6"/>
      <c r="BX18" s="6"/>
      <c r="BY18" s="3"/>
      <c r="CH18" s="2" t="s">
        <v>14</v>
      </c>
      <c r="CJ18" s="48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50"/>
    </row>
    <row r="19" spans="1:99" ht="12.75">
      <c r="A19" s="3" t="s">
        <v>21</v>
      </c>
      <c r="O19" s="7"/>
      <c r="U19" s="33" t="s">
        <v>80</v>
      </c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V19" s="4"/>
      <c r="BW19" s="6"/>
      <c r="BX19" s="6"/>
      <c r="BY19" s="3"/>
      <c r="CH19" s="2" t="s">
        <v>14</v>
      </c>
      <c r="CJ19" s="51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52"/>
    </row>
    <row r="20" spans="1:99" ht="12.75">
      <c r="A20" s="3" t="s">
        <v>22</v>
      </c>
      <c r="O20" s="7"/>
      <c r="Z20" s="33" t="s">
        <v>53</v>
      </c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V20" s="4"/>
      <c r="BW20" s="6"/>
      <c r="BX20" s="6"/>
      <c r="BY20" s="3"/>
      <c r="CH20" s="2" t="s">
        <v>15</v>
      </c>
      <c r="CJ20" s="30" t="s">
        <v>81</v>
      </c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2"/>
    </row>
    <row r="21" spans="1:99" ht="12.75">
      <c r="A21" s="3" t="s">
        <v>23</v>
      </c>
      <c r="O21" s="34" t="s">
        <v>63</v>
      </c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V21" s="4"/>
      <c r="BW21" s="6"/>
      <c r="BX21" s="6"/>
      <c r="BY21" s="3"/>
      <c r="CH21" s="2" t="s">
        <v>47</v>
      </c>
      <c r="CJ21" s="30" t="s">
        <v>97</v>
      </c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2"/>
    </row>
    <row r="22" spans="1:99" ht="12.75">
      <c r="A22" s="3" t="s">
        <v>24</v>
      </c>
      <c r="O22" s="35" t="s">
        <v>90</v>
      </c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V22" s="4"/>
      <c r="BW22" s="6"/>
      <c r="BX22" s="6"/>
      <c r="BY22" s="3"/>
      <c r="CH22" s="2" t="s">
        <v>16</v>
      </c>
      <c r="CJ22" s="30" t="s">
        <v>18</v>
      </c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2"/>
    </row>
    <row r="23" spans="1:99" ht="13.5" thickBot="1">
      <c r="A23" s="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CH23" s="2" t="s">
        <v>17</v>
      </c>
      <c r="CJ23" s="36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8"/>
    </row>
    <row r="24" spans="15:39" s="5" customFormat="1" ht="10.5">
      <c r="O24" s="54" t="s">
        <v>25</v>
      </c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</row>
    <row r="25" s="13" customFormat="1" ht="5.25"/>
    <row r="26" spans="1:99" ht="37.5" customHeight="1">
      <c r="A26" s="55" t="s">
        <v>26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 t="s">
        <v>27</v>
      </c>
      <c r="W26" s="55"/>
      <c r="X26" s="55"/>
      <c r="Y26" s="55"/>
      <c r="Z26" s="55"/>
      <c r="AA26" s="67" t="s">
        <v>29</v>
      </c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55" t="s">
        <v>30</v>
      </c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69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</row>
    <row r="27" spans="1:55" ht="12.75">
      <c r="A27" s="55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 t="s">
        <v>28</v>
      </c>
      <c r="W27" s="55"/>
      <c r="X27" s="55"/>
      <c r="Y27" s="55"/>
      <c r="Z27" s="55"/>
      <c r="AA27" s="55" t="s">
        <v>32</v>
      </c>
      <c r="AB27" s="55"/>
      <c r="AC27" s="55"/>
      <c r="AD27" s="55"/>
      <c r="AE27" s="55"/>
      <c r="AF27" s="55"/>
      <c r="AG27" s="55"/>
      <c r="AH27" s="55"/>
      <c r="AI27" s="55"/>
      <c r="AJ27" s="55" t="s">
        <v>34</v>
      </c>
      <c r="AK27" s="55"/>
      <c r="AL27" s="55"/>
      <c r="AM27" s="55"/>
      <c r="AN27" s="55"/>
      <c r="AO27" s="55"/>
      <c r="AP27" s="55"/>
      <c r="AQ27" s="55"/>
      <c r="AR27" s="55"/>
      <c r="AS27" s="55" t="s">
        <v>31</v>
      </c>
      <c r="AT27" s="55"/>
      <c r="AU27" s="55"/>
      <c r="AV27" s="55"/>
      <c r="AW27" s="55"/>
      <c r="AX27" s="55"/>
      <c r="AY27" s="55"/>
      <c r="AZ27" s="55"/>
      <c r="BA27" s="55"/>
      <c r="BB27" s="55"/>
      <c r="BC27" s="55"/>
    </row>
    <row r="28" spans="1:55" ht="13.5" customHeight="1">
      <c r="A28" s="55"/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 t="s">
        <v>33</v>
      </c>
      <c r="AB28" s="55"/>
      <c r="AC28" s="55"/>
      <c r="AD28" s="55"/>
      <c r="AE28" s="55"/>
      <c r="AF28" s="55"/>
      <c r="AG28" s="55"/>
      <c r="AH28" s="55"/>
      <c r="AI28" s="55"/>
      <c r="AJ28" s="55" t="s">
        <v>35</v>
      </c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</row>
    <row r="29" spans="1:55" ht="12.75">
      <c r="A29" s="55">
        <v>1</v>
      </c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>
        <v>2</v>
      </c>
      <c r="W29" s="55"/>
      <c r="X29" s="55"/>
      <c r="Y29" s="55"/>
      <c r="Z29" s="55"/>
      <c r="AA29" s="55">
        <v>3</v>
      </c>
      <c r="AB29" s="55"/>
      <c r="AC29" s="55"/>
      <c r="AD29" s="55"/>
      <c r="AE29" s="55"/>
      <c r="AF29" s="55"/>
      <c r="AG29" s="55"/>
      <c r="AH29" s="55"/>
      <c r="AI29" s="55"/>
      <c r="AJ29" s="55">
        <v>6</v>
      </c>
      <c r="AK29" s="55"/>
      <c r="AL29" s="55"/>
      <c r="AM29" s="55"/>
      <c r="AN29" s="55"/>
      <c r="AO29" s="55"/>
      <c r="AP29" s="55"/>
      <c r="AQ29" s="55"/>
      <c r="AR29" s="55"/>
      <c r="AS29" s="55">
        <v>8</v>
      </c>
      <c r="AT29" s="55"/>
      <c r="AU29" s="55"/>
      <c r="AV29" s="55"/>
      <c r="AW29" s="55"/>
      <c r="AX29" s="55"/>
      <c r="AY29" s="55"/>
      <c r="AZ29" s="55"/>
      <c r="BA29" s="55"/>
      <c r="BB29" s="55"/>
      <c r="BC29" s="55"/>
    </row>
    <row r="30" spans="1:55" ht="12.75">
      <c r="A30" s="57" t="s">
        <v>93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6" t="s">
        <v>52</v>
      </c>
      <c r="W30" s="56"/>
      <c r="X30" s="56"/>
      <c r="Y30" s="56"/>
      <c r="Z30" s="56"/>
      <c r="AA30" s="56" t="s">
        <v>81</v>
      </c>
      <c r="AB30" s="56"/>
      <c r="AC30" s="56"/>
      <c r="AD30" s="56"/>
      <c r="AE30" s="56"/>
      <c r="AF30" s="56"/>
      <c r="AG30" s="56"/>
      <c r="AH30" s="56"/>
      <c r="AI30" s="56"/>
      <c r="AJ30" s="56" t="s">
        <v>82</v>
      </c>
      <c r="AK30" s="56"/>
      <c r="AL30" s="56"/>
      <c r="AM30" s="56"/>
      <c r="AN30" s="56"/>
      <c r="AO30" s="56"/>
      <c r="AP30" s="56"/>
      <c r="AQ30" s="56"/>
      <c r="AR30" s="56"/>
      <c r="AS30" s="70">
        <v>6951213</v>
      </c>
      <c r="AT30" s="70"/>
      <c r="AU30" s="70"/>
      <c r="AV30" s="70"/>
      <c r="AW30" s="70"/>
      <c r="AX30" s="70"/>
      <c r="AY30" s="70"/>
      <c r="AZ30" s="70"/>
      <c r="BA30" s="70"/>
      <c r="BB30" s="70"/>
      <c r="BC30" s="70"/>
    </row>
    <row r="31" spans="1:55" ht="62.25" customHeight="1">
      <c r="A31" s="74" t="s">
        <v>94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75"/>
      <c r="V31" s="80" t="s">
        <v>54</v>
      </c>
      <c r="W31" s="81"/>
      <c r="X31" s="81"/>
      <c r="Y31" s="81"/>
      <c r="Z31" s="82"/>
      <c r="AA31" s="80" t="s">
        <v>81</v>
      </c>
      <c r="AB31" s="81"/>
      <c r="AC31" s="81"/>
      <c r="AD31" s="81"/>
      <c r="AE31" s="81"/>
      <c r="AF31" s="81"/>
      <c r="AG31" s="81"/>
      <c r="AH31" s="81"/>
      <c r="AI31" s="82"/>
      <c r="AJ31" s="80" t="s">
        <v>88</v>
      </c>
      <c r="AK31" s="81"/>
      <c r="AL31" s="81"/>
      <c r="AM31" s="81"/>
      <c r="AN31" s="81"/>
      <c r="AO31" s="81"/>
      <c r="AP31" s="81"/>
      <c r="AQ31" s="81"/>
      <c r="AR31" s="82"/>
      <c r="AS31" s="77">
        <v>2000000</v>
      </c>
      <c r="AT31" s="78"/>
      <c r="AU31" s="78"/>
      <c r="AV31" s="78"/>
      <c r="AW31" s="78"/>
      <c r="AX31" s="78"/>
      <c r="AY31" s="78"/>
      <c r="AZ31" s="78"/>
      <c r="BA31" s="78"/>
      <c r="BB31" s="78"/>
      <c r="BC31" s="79"/>
    </row>
    <row r="32" spans="1:55" ht="23.25" customHeight="1">
      <c r="A32" s="74" t="s">
        <v>70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75"/>
      <c r="V32" s="80" t="s">
        <v>55</v>
      </c>
      <c r="W32" s="81"/>
      <c r="X32" s="81"/>
      <c r="Y32" s="81"/>
      <c r="Z32" s="82"/>
      <c r="AA32" s="56" t="s">
        <v>81</v>
      </c>
      <c r="AB32" s="56"/>
      <c r="AC32" s="56"/>
      <c r="AD32" s="56"/>
      <c r="AE32" s="56"/>
      <c r="AF32" s="56"/>
      <c r="AG32" s="56"/>
      <c r="AH32" s="56"/>
      <c r="AI32" s="56"/>
      <c r="AJ32" s="80" t="s">
        <v>87</v>
      </c>
      <c r="AK32" s="81"/>
      <c r="AL32" s="81"/>
      <c r="AM32" s="81"/>
      <c r="AN32" s="81"/>
      <c r="AO32" s="81"/>
      <c r="AP32" s="81"/>
      <c r="AQ32" s="81"/>
      <c r="AR32" s="82"/>
      <c r="AS32" s="77">
        <v>75000</v>
      </c>
      <c r="AT32" s="78"/>
      <c r="AU32" s="78"/>
      <c r="AV32" s="78"/>
      <c r="AW32" s="78"/>
      <c r="AX32" s="78"/>
      <c r="AY32" s="78"/>
      <c r="AZ32" s="78"/>
      <c r="BA32" s="78"/>
      <c r="BB32" s="78"/>
      <c r="BC32" s="79"/>
    </row>
    <row r="33" spans="1:55" ht="36" customHeight="1">
      <c r="A33" s="74" t="s">
        <v>71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75"/>
      <c r="V33" s="80" t="s">
        <v>65</v>
      </c>
      <c r="W33" s="81"/>
      <c r="X33" s="81"/>
      <c r="Y33" s="81"/>
      <c r="Z33" s="82"/>
      <c r="AA33" s="80" t="s">
        <v>81</v>
      </c>
      <c r="AB33" s="81"/>
      <c r="AC33" s="81"/>
      <c r="AD33" s="81"/>
      <c r="AE33" s="81"/>
      <c r="AF33" s="81"/>
      <c r="AG33" s="81"/>
      <c r="AH33" s="81"/>
      <c r="AI33" s="82"/>
      <c r="AJ33" s="80" t="s">
        <v>67</v>
      </c>
      <c r="AK33" s="81"/>
      <c r="AL33" s="81"/>
      <c r="AM33" s="81"/>
      <c r="AN33" s="81"/>
      <c r="AO33" s="81"/>
      <c r="AP33" s="81"/>
      <c r="AQ33" s="81"/>
      <c r="AR33" s="82"/>
      <c r="AS33" s="77">
        <v>76000</v>
      </c>
      <c r="AT33" s="78"/>
      <c r="AU33" s="78"/>
      <c r="AV33" s="78"/>
      <c r="AW33" s="78"/>
      <c r="AX33" s="78"/>
      <c r="AY33" s="78"/>
      <c r="AZ33" s="78"/>
      <c r="BA33" s="78"/>
      <c r="BB33" s="78"/>
      <c r="BC33" s="79"/>
    </row>
    <row r="34" spans="1:55" ht="27.75" customHeight="1">
      <c r="A34" s="74" t="s">
        <v>72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75"/>
      <c r="V34" s="80" t="s">
        <v>55</v>
      </c>
      <c r="W34" s="81"/>
      <c r="X34" s="81"/>
      <c r="Y34" s="81"/>
      <c r="Z34" s="82"/>
      <c r="AA34" s="56" t="s">
        <v>81</v>
      </c>
      <c r="AB34" s="56"/>
      <c r="AC34" s="56"/>
      <c r="AD34" s="56"/>
      <c r="AE34" s="56"/>
      <c r="AF34" s="56"/>
      <c r="AG34" s="56"/>
      <c r="AH34" s="56"/>
      <c r="AI34" s="56"/>
      <c r="AJ34" s="80" t="s">
        <v>68</v>
      </c>
      <c r="AK34" s="81"/>
      <c r="AL34" s="81"/>
      <c r="AM34" s="81"/>
      <c r="AN34" s="81"/>
      <c r="AO34" s="81"/>
      <c r="AP34" s="81"/>
      <c r="AQ34" s="81"/>
      <c r="AR34" s="82"/>
      <c r="AS34" s="77">
        <v>1369000</v>
      </c>
      <c r="AT34" s="78"/>
      <c r="AU34" s="78"/>
      <c r="AV34" s="78"/>
      <c r="AW34" s="78"/>
      <c r="AX34" s="78"/>
      <c r="AY34" s="78"/>
      <c r="AZ34" s="78"/>
      <c r="BA34" s="78"/>
      <c r="BB34" s="78"/>
      <c r="BC34" s="79"/>
    </row>
    <row r="35" spans="1:55" ht="25.5" customHeight="1">
      <c r="A35" s="74" t="s">
        <v>73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75"/>
      <c r="V35" s="80" t="s">
        <v>65</v>
      </c>
      <c r="W35" s="81"/>
      <c r="X35" s="81"/>
      <c r="Y35" s="81"/>
      <c r="Z35" s="82"/>
      <c r="AA35" s="80" t="s">
        <v>81</v>
      </c>
      <c r="AB35" s="81"/>
      <c r="AC35" s="81"/>
      <c r="AD35" s="81"/>
      <c r="AE35" s="81"/>
      <c r="AF35" s="81"/>
      <c r="AG35" s="81"/>
      <c r="AH35" s="81"/>
      <c r="AI35" s="82"/>
      <c r="AJ35" s="80" t="s">
        <v>69</v>
      </c>
      <c r="AK35" s="81"/>
      <c r="AL35" s="81"/>
      <c r="AM35" s="81"/>
      <c r="AN35" s="81"/>
      <c r="AO35" s="81"/>
      <c r="AP35" s="81"/>
      <c r="AQ35" s="81"/>
      <c r="AR35" s="82"/>
      <c r="AS35" s="77">
        <v>0</v>
      </c>
      <c r="AT35" s="78"/>
      <c r="AU35" s="78"/>
      <c r="AV35" s="78"/>
      <c r="AW35" s="78"/>
      <c r="AX35" s="78"/>
      <c r="AY35" s="78"/>
      <c r="AZ35" s="78"/>
      <c r="BA35" s="78"/>
      <c r="BB35" s="78"/>
      <c r="BC35" s="79"/>
    </row>
    <row r="36" spans="1:55" ht="12.75">
      <c r="A36" s="74" t="s">
        <v>74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75"/>
      <c r="V36" s="80" t="s">
        <v>55</v>
      </c>
      <c r="W36" s="81"/>
      <c r="X36" s="81"/>
      <c r="Y36" s="81"/>
      <c r="Z36" s="82"/>
      <c r="AA36" s="56" t="s">
        <v>81</v>
      </c>
      <c r="AB36" s="56"/>
      <c r="AC36" s="56"/>
      <c r="AD36" s="56"/>
      <c r="AE36" s="56"/>
      <c r="AF36" s="56"/>
      <c r="AG36" s="56"/>
      <c r="AH36" s="56"/>
      <c r="AI36" s="56"/>
      <c r="AJ36" s="80" t="s">
        <v>89</v>
      </c>
      <c r="AK36" s="81"/>
      <c r="AL36" s="81"/>
      <c r="AM36" s="81"/>
      <c r="AN36" s="81"/>
      <c r="AO36" s="81"/>
      <c r="AP36" s="81"/>
      <c r="AQ36" s="81"/>
      <c r="AR36" s="82"/>
      <c r="AS36" s="77">
        <v>100</v>
      </c>
      <c r="AT36" s="78"/>
      <c r="AU36" s="78"/>
      <c r="AV36" s="78"/>
      <c r="AW36" s="78"/>
      <c r="AX36" s="78"/>
      <c r="AY36" s="78"/>
      <c r="AZ36" s="78"/>
      <c r="BA36" s="78"/>
      <c r="BB36" s="78"/>
      <c r="BC36" s="79"/>
    </row>
    <row r="37" spans="1:55" ht="15" customHeight="1">
      <c r="A37" s="74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75"/>
      <c r="V37" s="80"/>
      <c r="W37" s="81"/>
      <c r="X37" s="81"/>
      <c r="Y37" s="81"/>
      <c r="Z37" s="82"/>
      <c r="AA37" s="80"/>
      <c r="AB37" s="81"/>
      <c r="AC37" s="81"/>
      <c r="AD37" s="81"/>
      <c r="AE37" s="81"/>
      <c r="AF37" s="81"/>
      <c r="AG37" s="81"/>
      <c r="AH37" s="81"/>
      <c r="AI37" s="82"/>
      <c r="AJ37" s="80"/>
      <c r="AK37" s="81"/>
      <c r="AL37" s="81"/>
      <c r="AM37" s="81"/>
      <c r="AN37" s="81"/>
      <c r="AO37" s="81"/>
      <c r="AP37" s="81"/>
      <c r="AQ37" s="81"/>
      <c r="AR37" s="82"/>
      <c r="AS37" s="77"/>
      <c r="AT37" s="78"/>
      <c r="AU37" s="78"/>
      <c r="AV37" s="78"/>
      <c r="AW37" s="78"/>
      <c r="AX37" s="78"/>
      <c r="AY37" s="78"/>
      <c r="AZ37" s="78"/>
      <c r="BA37" s="78"/>
      <c r="BB37" s="78"/>
      <c r="BC37" s="79"/>
    </row>
    <row r="38" spans="1:55" ht="13.5" thickBot="1">
      <c r="A38" s="60" t="s">
        <v>36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2"/>
      <c r="AB38" s="63"/>
      <c r="AC38" s="63"/>
      <c r="AD38" s="63"/>
      <c r="AE38" s="63"/>
      <c r="AF38" s="63"/>
      <c r="AG38" s="63"/>
      <c r="AH38" s="63"/>
      <c r="AI38" s="64"/>
      <c r="AJ38" s="65"/>
      <c r="AK38" s="66"/>
      <c r="AL38" s="66"/>
      <c r="AM38" s="66"/>
      <c r="AN38" s="66"/>
      <c r="AO38" s="66"/>
      <c r="AP38" s="66"/>
      <c r="AQ38" s="66"/>
      <c r="AR38" s="66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</row>
    <row r="39" spans="1:73" ht="13.5" thickBot="1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6"/>
      <c r="AB39" s="6"/>
      <c r="AC39" s="6"/>
      <c r="AD39" s="6"/>
      <c r="AE39" s="6"/>
      <c r="AF39" s="11" t="s">
        <v>41</v>
      </c>
      <c r="AG39" s="21"/>
      <c r="AH39" s="21"/>
      <c r="AI39" s="21"/>
      <c r="AJ39" s="58"/>
      <c r="AK39" s="59"/>
      <c r="AL39" s="59"/>
      <c r="AM39" s="59"/>
      <c r="AN39" s="59"/>
      <c r="AO39" s="59"/>
      <c r="AP39" s="59"/>
      <c r="AQ39" s="59"/>
      <c r="AR39" s="59"/>
      <c r="AS39" s="72">
        <f>SUM(AS30:BC37)</f>
        <v>10471313</v>
      </c>
      <c r="AT39" s="72"/>
      <c r="AU39" s="72"/>
      <c r="AV39" s="72"/>
      <c r="AW39" s="72"/>
      <c r="AX39" s="72"/>
      <c r="AY39" s="72"/>
      <c r="AZ39" s="72"/>
      <c r="BA39" s="72"/>
      <c r="BB39" s="72"/>
      <c r="BC39" s="73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</row>
    <row r="40" ht="13.5" thickBot="1">
      <c r="A40" s="3" t="s">
        <v>37</v>
      </c>
    </row>
    <row r="41" spans="1:99" ht="39" customHeight="1" thickBot="1">
      <c r="A41" s="3" t="s">
        <v>38</v>
      </c>
      <c r="P41" s="76" t="s">
        <v>84</v>
      </c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Z41" s="24" t="s">
        <v>85</v>
      </c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CL41" s="2" t="s">
        <v>39</v>
      </c>
      <c r="CN41" s="26">
        <v>1</v>
      </c>
      <c r="CO41" s="27"/>
      <c r="CP41" s="27"/>
      <c r="CQ41" s="27"/>
      <c r="CR41" s="27"/>
      <c r="CS41" s="27"/>
      <c r="CT41" s="27"/>
      <c r="CU41" s="28"/>
    </row>
    <row r="42" spans="16:99" s="12" customFormat="1" ht="13.5" thickBot="1">
      <c r="P42" s="25" t="s">
        <v>42</v>
      </c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H42" s="25" t="s">
        <v>6</v>
      </c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Z42" s="25" t="s">
        <v>7</v>
      </c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CC42" s="1"/>
      <c r="CD42" s="1"/>
      <c r="CE42" s="1"/>
      <c r="CF42" s="1"/>
      <c r="CG42" s="1"/>
      <c r="CH42" s="1"/>
      <c r="CI42" s="1"/>
      <c r="CJ42" s="1"/>
      <c r="CK42" s="1"/>
      <c r="CL42" s="2" t="s">
        <v>40</v>
      </c>
      <c r="CM42" s="1"/>
      <c r="CN42" s="26">
        <v>1</v>
      </c>
      <c r="CO42" s="27"/>
      <c r="CP42" s="27"/>
      <c r="CQ42" s="27"/>
      <c r="CR42" s="27"/>
      <c r="CS42" s="27"/>
      <c r="CT42" s="27"/>
      <c r="CU42" s="28"/>
    </row>
  </sheetData>
  <sheetProtection/>
  <mergeCells count="106">
    <mergeCell ref="P41:AF41"/>
    <mergeCell ref="AH41:AX41"/>
    <mergeCell ref="AZ41:BP41"/>
    <mergeCell ref="CN41:CU41"/>
    <mergeCell ref="P42:AF42"/>
    <mergeCell ref="AH42:AX42"/>
    <mergeCell ref="AZ42:BP42"/>
    <mergeCell ref="CN42:CU42"/>
    <mergeCell ref="A38:Z38"/>
    <mergeCell ref="AA38:AI38"/>
    <mergeCell ref="AJ38:AR38"/>
    <mergeCell ref="AS38:BC38"/>
    <mergeCell ref="AJ39:AR39"/>
    <mergeCell ref="AS39:BC39"/>
    <mergeCell ref="A36:U36"/>
    <mergeCell ref="V36:Z36"/>
    <mergeCell ref="AA36:AI36"/>
    <mergeCell ref="AJ36:AR36"/>
    <mergeCell ref="AS36:BC36"/>
    <mergeCell ref="A37:U37"/>
    <mergeCell ref="V37:Z37"/>
    <mergeCell ref="AA37:AI37"/>
    <mergeCell ref="AJ37:AR37"/>
    <mergeCell ref="AS37:BC37"/>
    <mergeCell ref="A34:U34"/>
    <mergeCell ref="V34:Z34"/>
    <mergeCell ref="AA34:AI34"/>
    <mergeCell ref="AJ34:AR34"/>
    <mergeCell ref="AS34:BC34"/>
    <mergeCell ref="A35:U35"/>
    <mergeCell ref="V35:Z35"/>
    <mergeCell ref="AA35:AI35"/>
    <mergeCell ref="AJ35:AR35"/>
    <mergeCell ref="AS35:BC35"/>
    <mergeCell ref="A32:U32"/>
    <mergeCell ref="V32:Z32"/>
    <mergeCell ref="AA32:AI32"/>
    <mergeCell ref="AJ32:AR32"/>
    <mergeCell ref="AS32:BC32"/>
    <mergeCell ref="A33:U33"/>
    <mergeCell ref="V33:Z33"/>
    <mergeCell ref="AA33:AI33"/>
    <mergeCell ref="AJ33:AR33"/>
    <mergeCell ref="AS33:BC33"/>
    <mergeCell ref="A30:U30"/>
    <mergeCell ref="V30:Z30"/>
    <mergeCell ref="AA30:AI30"/>
    <mergeCell ref="AJ30:AR30"/>
    <mergeCell ref="AS30:BC30"/>
    <mergeCell ref="A31:U31"/>
    <mergeCell ref="V31:Z31"/>
    <mergeCell ref="AA31:AI31"/>
    <mergeCell ref="AJ31:AR31"/>
    <mergeCell ref="AS31:BC31"/>
    <mergeCell ref="A28:U28"/>
    <mergeCell ref="V28:Z28"/>
    <mergeCell ref="AA28:AI28"/>
    <mergeCell ref="AJ28:AR28"/>
    <mergeCell ref="AS28:BC28"/>
    <mergeCell ref="A29:U29"/>
    <mergeCell ref="V29:Z29"/>
    <mergeCell ref="AA29:AI29"/>
    <mergeCell ref="AJ29:AR29"/>
    <mergeCell ref="AS29:BC29"/>
    <mergeCell ref="O24:AM24"/>
    <mergeCell ref="A26:U26"/>
    <mergeCell ref="V26:Z26"/>
    <mergeCell ref="AA26:AR26"/>
    <mergeCell ref="AS26:BC26"/>
    <mergeCell ref="A27:U27"/>
    <mergeCell ref="V27:Z27"/>
    <mergeCell ref="AA27:AI27"/>
    <mergeCell ref="AJ27:AR27"/>
    <mergeCell ref="AS27:BC27"/>
    <mergeCell ref="O21:BT21"/>
    <mergeCell ref="CJ21:CU21"/>
    <mergeCell ref="O22:BT22"/>
    <mergeCell ref="CJ22:CU22"/>
    <mergeCell ref="O23:AM23"/>
    <mergeCell ref="CJ23:CU23"/>
    <mergeCell ref="CJ17:CU17"/>
    <mergeCell ref="S18:BT18"/>
    <mergeCell ref="CJ18:CU18"/>
    <mergeCell ref="U19:BT19"/>
    <mergeCell ref="CJ19:CU19"/>
    <mergeCell ref="Z20:BT20"/>
    <mergeCell ref="CJ20:CU20"/>
    <mergeCell ref="AY15:BA15"/>
    <mergeCell ref="CJ15:CU15"/>
    <mergeCell ref="AG16:AI16"/>
    <mergeCell ref="AK16:AT16"/>
    <mergeCell ref="AW16:AX16"/>
    <mergeCell ref="CJ16:CU16"/>
    <mergeCell ref="BH11:BU11"/>
    <mergeCell ref="BX11:CU11"/>
    <mergeCell ref="BI12:BK12"/>
    <mergeCell ref="BM12:CB12"/>
    <mergeCell ref="CE12:CF12"/>
    <mergeCell ref="CJ14:CU14"/>
    <mergeCell ref="BH5:CU5"/>
    <mergeCell ref="BH6:CU6"/>
    <mergeCell ref="BH7:CU7"/>
    <mergeCell ref="BH8:CU8"/>
    <mergeCell ref="BH9:CU9"/>
    <mergeCell ref="BH10:BU10"/>
    <mergeCell ref="BX10:CU10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scale="76" r:id="rId1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CU38"/>
  <sheetViews>
    <sheetView view="pageBreakPreview" zoomScale="60" zoomScalePageLayoutView="0" workbookViewId="0" topLeftCell="A13">
      <selection activeCell="AA26" sqref="AA26:AR26"/>
    </sheetView>
  </sheetViews>
  <sheetFormatPr defaultColWidth="1.37890625" defaultRowHeight="12.75"/>
  <cols>
    <col min="1" max="16384" width="1.37890625" style="1" customWidth="1"/>
  </cols>
  <sheetData>
    <row r="1" s="8" customFormat="1" ht="11.25">
      <c r="CU1" s="9" t="s">
        <v>3</v>
      </c>
    </row>
    <row r="2" s="8" customFormat="1" ht="11.25">
      <c r="CU2" s="9" t="s">
        <v>46</v>
      </c>
    </row>
    <row r="3" s="8" customFormat="1" ht="11.25">
      <c r="CU3" s="9" t="s">
        <v>48</v>
      </c>
    </row>
    <row r="4" s="13" customFormat="1" ht="5.25"/>
    <row r="5" spans="1:99" ht="12.7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BH5" s="53" t="s">
        <v>4</v>
      </c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</row>
    <row r="6" spans="1:99" ht="12.75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BH6" s="24" t="s">
        <v>61</v>
      </c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</row>
    <row r="7" spans="1:99" s="5" customFormat="1" ht="10.5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BH7" s="39" t="s">
        <v>8</v>
      </c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</row>
    <row r="8" spans="1:99" ht="24.75" customHeight="1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BH8" s="76" t="s">
        <v>53</v>
      </c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76"/>
      <c r="CR8" s="76"/>
      <c r="CS8" s="76"/>
      <c r="CT8" s="76"/>
      <c r="CU8" s="76"/>
    </row>
    <row r="9" spans="1:99" s="5" customFormat="1" ht="10.5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BH9" s="39" t="s">
        <v>5</v>
      </c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</row>
    <row r="10" spans="1:99" ht="12.75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X10" s="24" t="s">
        <v>62</v>
      </c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</row>
    <row r="11" spans="1:99" s="5" customFormat="1" ht="10.5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BH11" s="39" t="s">
        <v>6</v>
      </c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X11" s="39" t="s">
        <v>7</v>
      </c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</row>
    <row r="12" spans="1:85" ht="12.75">
      <c r="A12" s="2"/>
      <c r="B12" s="23"/>
      <c r="C12" s="23"/>
      <c r="D12" s="23"/>
      <c r="E12" s="3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W12" s="4"/>
      <c r="X12" s="23"/>
      <c r="Y12" s="23"/>
      <c r="Z12" s="3"/>
      <c r="BH12" s="2" t="s">
        <v>9</v>
      </c>
      <c r="BI12" s="40" t="s">
        <v>50</v>
      </c>
      <c r="BJ12" s="40"/>
      <c r="BK12" s="40"/>
      <c r="BL12" s="3" t="s">
        <v>10</v>
      </c>
      <c r="BM12" s="24" t="s">
        <v>51</v>
      </c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D12" s="4" t="s">
        <v>11</v>
      </c>
      <c r="CE12" s="29" t="s">
        <v>49</v>
      </c>
      <c r="CF12" s="29"/>
      <c r="CG12" s="3" t="s">
        <v>12</v>
      </c>
    </row>
    <row r="13" spans="1:85" s="13" customFormat="1" ht="5.25">
      <c r="A13" s="17"/>
      <c r="E13" s="18"/>
      <c r="W13" s="19"/>
      <c r="X13" s="20"/>
      <c r="Y13" s="20"/>
      <c r="Z13" s="18"/>
      <c r="BH13" s="17"/>
      <c r="BL13" s="18"/>
      <c r="CD13" s="19"/>
      <c r="CE13" s="20"/>
      <c r="CF13" s="20"/>
      <c r="CG13" s="18"/>
    </row>
    <row r="14" spans="69:99" ht="13.5" thickBot="1">
      <c r="BQ14" s="3"/>
      <c r="CJ14" s="42" t="s">
        <v>13</v>
      </c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4"/>
    </row>
    <row r="15" spans="25:99" ht="18.75"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W15" s="14"/>
      <c r="AX15" s="15" t="s">
        <v>44</v>
      </c>
      <c r="AY15" s="41" t="s">
        <v>49</v>
      </c>
      <c r="AZ15" s="41"/>
      <c r="BA15" s="41"/>
      <c r="BB15" s="16" t="s">
        <v>45</v>
      </c>
      <c r="BC15" s="14"/>
      <c r="BD15" s="14"/>
      <c r="BE15" s="14"/>
      <c r="BF15" s="14"/>
      <c r="CA15" s="2"/>
      <c r="CC15" s="3"/>
      <c r="CH15" s="2" t="s">
        <v>2</v>
      </c>
      <c r="CJ15" s="45" t="s">
        <v>19</v>
      </c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7"/>
    </row>
    <row r="16" spans="15:99" ht="12.75">
      <c r="O16" s="7"/>
      <c r="AF16" s="2" t="s">
        <v>43</v>
      </c>
      <c r="AG16" s="40" t="s">
        <v>50</v>
      </c>
      <c r="AH16" s="40"/>
      <c r="AI16" s="40"/>
      <c r="AJ16" s="3" t="s">
        <v>10</v>
      </c>
      <c r="AK16" s="24" t="s">
        <v>51</v>
      </c>
      <c r="AL16" s="24"/>
      <c r="AM16" s="24"/>
      <c r="AN16" s="24"/>
      <c r="AO16" s="24"/>
      <c r="AP16" s="24"/>
      <c r="AQ16" s="24"/>
      <c r="AR16" s="24"/>
      <c r="AS16" s="24"/>
      <c r="AT16" s="24"/>
      <c r="AV16" s="4" t="s">
        <v>11</v>
      </c>
      <c r="AW16" s="29" t="s">
        <v>49</v>
      </c>
      <c r="AX16" s="29"/>
      <c r="AY16" s="3" t="s">
        <v>12</v>
      </c>
      <c r="BV16" s="4"/>
      <c r="BW16" s="6"/>
      <c r="BX16" s="6"/>
      <c r="BY16" s="3"/>
      <c r="CH16" s="2" t="s">
        <v>0</v>
      </c>
      <c r="CJ16" s="30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2"/>
    </row>
    <row r="17" spans="15:99" ht="12.75">
      <c r="O17" s="7"/>
      <c r="BV17" s="4"/>
      <c r="BW17" s="6"/>
      <c r="BX17" s="6"/>
      <c r="BY17" s="3"/>
      <c r="CH17" s="2" t="s">
        <v>1</v>
      </c>
      <c r="CJ17" s="30" t="s">
        <v>98</v>
      </c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2"/>
    </row>
    <row r="18" spans="1:99" ht="12.75">
      <c r="A18" s="3" t="s">
        <v>20</v>
      </c>
      <c r="O18" s="7"/>
      <c r="S18" s="24" t="s">
        <v>75</v>
      </c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V18" s="4"/>
      <c r="BW18" s="6"/>
      <c r="BX18" s="6"/>
      <c r="BY18" s="3"/>
      <c r="CH18" s="2" t="s">
        <v>14</v>
      </c>
      <c r="CJ18" s="48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50"/>
    </row>
    <row r="19" spans="1:99" ht="12.75">
      <c r="A19" s="3" t="s">
        <v>21</v>
      </c>
      <c r="O19" s="7"/>
      <c r="U19" s="33" t="s">
        <v>75</v>
      </c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V19" s="4"/>
      <c r="BW19" s="6"/>
      <c r="BX19" s="6"/>
      <c r="BY19" s="3"/>
      <c r="CH19" s="2" t="s">
        <v>14</v>
      </c>
      <c r="CJ19" s="51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52"/>
    </row>
    <row r="20" spans="1:99" ht="12.75">
      <c r="A20" s="3" t="s">
        <v>22</v>
      </c>
      <c r="O20" s="7"/>
      <c r="Z20" s="33" t="s">
        <v>53</v>
      </c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V20" s="4"/>
      <c r="BW20" s="6"/>
      <c r="BX20" s="6"/>
      <c r="BY20" s="3"/>
      <c r="CH20" s="2" t="s">
        <v>15</v>
      </c>
      <c r="CJ20" s="30" t="s">
        <v>76</v>
      </c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2"/>
    </row>
    <row r="21" spans="1:99" ht="12.75">
      <c r="A21" s="3" t="s">
        <v>23</v>
      </c>
      <c r="O21" s="34" t="s">
        <v>63</v>
      </c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V21" s="4"/>
      <c r="BW21" s="6"/>
      <c r="BX21" s="6"/>
      <c r="BY21" s="3"/>
      <c r="CH21" s="2" t="s">
        <v>47</v>
      </c>
      <c r="CJ21" s="30" t="s">
        <v>97</v>
      </c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2"/>
    </row>
    <row r="22" spans="1:99" ht="12.75">
      <c r="A22" s="3" t="s">
        <v>24</v>
      </c>
      <c r="O22" s="35" t="s">
        <v>79</v>
      </c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V22" s="4"/>
      <c r="BW22" s="6"/>
      <c r="BX22" s="6"/>
      <c r="BY22" s="3"/>
      <c r="CH22" s="2" t="s">
        <v>16</v>
      </c>
      <c r="CJ22" s="30" t="s">
        <v>18</v>
      </c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2"/>
    </row>
    <row r="23" spans="1:99" ht="13.5" thickBot="1">
      <c r="A23" s="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CH23" s="2" t="s">
        <v>17</v>
      </c>
      <c r="CJ23" s="36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8"/>
    </row>
    <row r="24" spans="15:39" s="5" customFormat="1" ht="10.5">
      <c r="O24" s="54" t="s">
        <v>25</v>
      </c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</row>
    <row r="25" s="13" customFormat="1" ht="5.25"/>
    <row r="26" spans="1:99" ht="37.5" customHeight="1">
      <c r="A26" s="55" t="s">
        <v>26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 t="s">
        <v>27</v>
      </c>
      <c r="W26" s="55"/>
      <c r="X26" s="55"/>
      <c r="Y26" s="55"/>
      <c r="Z26" s="55"/>
      <c r="AA26" s="67" t="s">
        <v>29</v>
      </c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55" t="s">
        <v>30</v>
      </c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69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</row>
    <row r="27" spans="1:55" ht="12.75">
      <c r="A27" s="55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 t="s">
        <v>28</v>
      </c>
      <c r="W27" s="55"/>
      <c r="X27" s="55"/>
      <c r="Y27" s="55"/>
      <c r="Z27" s="55"/>
      <c r="AA27" s="55" t="s">
        <v>32</v>
      </c>
      <c r="AB27" s="55"/>
      <c r="AC27" s="55"/>
      <c r="AD27" s="55"/>
      <c r="AE27" s="55"/>
      <c r="AF27" s="55"/>
      <c r="AG27" s="55"/>
      <c r="AH27" s="55"/>
      <c r="AI27" s="55"/>
      <c r="AJ27" s="55" t="s">
        <v>34</v>
      </c>
      <c r="AK27" s="55"/>
      <c r="AL27" s="55"/>
      <c r="AM27" s="55"/>
      <c r="AN27" s="55"/>
      <c r="AO27" s="55"/>
      <c r="AP27" s="55"/>
      <c r="AQ27" s="55"/>
      <c r="AR27" s="55"/>
      <c r="AS27" s="55" t="s">
        <v>31</v>
      </c>
      <c r="AT27" s="55"/>
      <c r="AU27" s="55"/>
      <c r="AV27" s="55"/>
      <c r="AW27" s="55"/>
      <c r="AX27" s="55"/>
      <c r="AY27" s="55"/>
      <c r="AZ27" s="55"/>
      <c r="BA27" s="55"/>
      <c r="BB27" s="55"/>
      <c r="BC27" s="55"/>
    </row>
    <row r="28" spans="1:55" ht="13.5" customHeight="1">
      <c r="A28" s="55"/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 t="s">
        <v>33</v>
      </c>
      <c r="AB28" s="55"/>
      <c r="AC28" s="55"/>
      <c r="AD28" s="55"/>
      <c r="AE28" s="55"/>
      <c r="AF28" s="55"/>
      <c r="AG28" s="55"/>
      <c r="AH28" s="55"/>
      <c r="AI28" s="55"/>
      <c r="AJ28" s="55" t="s">
        <v>35</v>
      </c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</row>
    <row r="29" spans="1:55" ht="12.75">
      <c r="A29" s="55">
        <v>1</v>
      </c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>
        <v>2</v>
      </c>
      <c r="W29" s="55"/>
      <c r="X29" s="55"/>
      <c r="Y29" s="55"/>
      <c r="Z29" s="55"/>
      <c r="AA29" s="55">
        <v>3</v>
      </c>
      <c r="AB29" s="55"/>
      <c r="AC29" s="55"/>
      <c r="AD29" s="55"/>
      <c r="AE29" s="55"/>
      <c r="AF29" s="55"/>
      <c r="AG29" s="55"/>
      <c r="AH29" s="55"/>
      <c r="AI29" s="55"/>
      <c r="AJ29" s="55">
        <v>6</v>
      </c>
      <c r="AK29" s="55"/>
      <c r="AL29" s="55"/>
      <c r="AM29" s="55"/>
      <c r="AN29" s="55"/>
      <c r="AO29" s="55"/>
      <c r="AP29" s="55"/>
      <c r="AQ29" s="55"/>
      <c r="AR29" s="55"/>
      <c r="AS29" s="55">
        <v>8</v>
      </c>
      <c r="AT29" s="55"/>
      <c r="AU29" s="55"/>
      <c r="AV29" s="55"/>
      <c r="AW29" s="55"/>
      <c r="AX29" s="55"/>
      <c r="AY29" s="55"/>
      <c r="AZ29" s="55"/>
      <c r="BA29" s="55"/>
      <c r="BB29" s="55"/>
      <c r="BC29" s="55"/>
    </row>
    <row r="30" spans="1:55" ht="12.75">
      <c r="A30" s="57" t="s">
        <v>59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6" t="s">
        <v>52</v>
      </c>
      <c r="W30" s="56"/>
      <c r="X30" s="56"/>
      <c r="Y30" s="56"/>
      <c r="Z30" s="56"/>
      <c r="AA30" s="56" t="s">
        <v>76</v>
      </c>
      <c r="AB30" s="56"/>
      <c r="AC30" s="56"/>
      <c r="AD30" s="56"/>
      <c r="AE30" s="56"/>
      <c r="AF30" s="56"/>
      <c r="AG30" s="56"/>
      <c r="AH30" s="56"/>
      <c r="AI30" s="56"/>
      <c r="AJ30" s="56" t="s">
        <v>57</v>
      </c>
      <c r="AK30" s="56"/>
      <c r="AL30" s="56"/>
      <c r="AM30" s="56"/>
      <c r="AN30" s="56"/>
      <c r="AO30" s="56"/>
      <c r="AP30" s="56"/>
      <c r="AQ30" s="56"/>
      <c r="AR30" s="56"/>
      <c r="AS30" s="70">
        <v>999000</v>
      </c>
      <c r="AT30" s="70"/>
      <c r="AU30" s="70"/>
      <c r="AV30" s="70"/>
      <c r="AW30" s="70"/>
      <c r="AX30" s="70"/>
      <c r="AY30" s="70"/>
      <c r="AZ30" s="70"/>
      <c r="BA30" s="70"/>
      <c r="BB30" s="70"/>
      <c r="BC30" s="70"/>
    </row>
    <row r="31" spans="1:55" ht="62.25" customHeight="1">
      <c r="A31" s="74" t="s">
        <v>60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75"/>
      <c r="V31" s="80" t="s">
        <v>54</v>
      </c>
      <c r="W31" s="81"/>
      <c r="X31" s="81"/>
      <c r="Y31" s="81"/>
      <c r="Z31" s="82"/>
      <c r="AA31" s="80" t="s">
        <v>76</v>
      </c>
      <c r="AB31" s="81"/>
      <c r="AC31" s="81"/>
      <c r="AD31" s="81"/>
      <c r="AE31" s="81"/>
      <c r="AF31" s="81"/>
      <c r="AG31" s="81"/>
      <c r="AH31" s="81"/>
      <c r="AI31" s="82"/>
      <c r="AJ31" s="80" t="s">
        <v>58</v>
      </c>
      <c r="AK31" s="81"/>
      <c r="AL31" s="81"/>
      <c r="AM31" s="81"/>
      <c r="AN31" s="81"/>
      <c r="AO31" s="81"/>
      <c r="AP31" s="81"/>
      <c r="AQ31" s="81"/>
      <c r="AR31" s="82"/>
      <c r="AS31" s="77">
        <v>302000</v>
      </c>
      <c r="AT31" s="78"/>
      <c r="AU31" s="78"/>
      <c r="AV31" s="78"/>
      <c r="AW31" s="78"/>
      <c r="AX31" s="78"/>
      <c r="AY31" s="78"/>
      <c r="AZ31" s="78"/>
      <c r="BA31" s="78"/>
      <c r="BB31" s="78"/>
      <c r="BC31" s="79"/>
    </row>
    <row r="32" spans="1:55" ht="23.25" customHeight="1">
      <c r="A32" s="74" t="s">
        <v>70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75"/>
      <c r="V32" s="80" t="s">
        <v>55</v>
      </c>
      <c r="W32" s="81"/>
      <c r="X32" s="81"/>
      <c r="Y32" s="81"/>
      <c r="Z32" s="82"/>
      <c r="AA32" s="80" t="s">
        <v>76</v>
      </c>
      <c r="AB32" s="81"/>
      <c r="AC32" s="81"/>
      <c r="AD32" s="81"/>
      <c r="AE32" s="81"/>
      <c r="AF32" s="81"/>
      <c r="AG32" s="81"/>
      <c r="AH32" s="81"/>
      <c r="AI32" s="82"/>
      <c r="AJ32" s="80" t="s">
        <v>66</v>
      </c>
      <c r="AK32" s="81"/>
      <c r="AL32" s="81"/>
      <c r="AM32" s="81"/>
      <c r="AN32" s="81"/>
      <c r="AO32" s="81"/>
      <c r="AP32" s="81"/>
      <c r="AQ32" s="81"/>
      <c r="AR32" s="82"/>
      <c r="AS32" s="77">
        <v>45000</v>
      </c>
      <c r="AT32" s="78"/>
      <c r="AU32" s="78"/>
      <c r="AV32" s="78"/>
      <c r="AW32" s="78"/>
      <c r="AX32" s="78"/>
      <c r="AY32" s="78"/>
      <c r="AZ32" s="78"/>
      <c r="BA32" s="78"/>
      <c r="BB32" s="78"/>
      <c r="BC32" s="79"/>
    </row>
    <row r="33" spans="1:55" ht="36" customHeight="1">
      <c r="A33" s="74" t="s">
        <v>71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75"/>
      <c r="V33" s="80" t="s">
        <v>65</v>
      </c>
      <c r="W33" s="81"/>
      <c r="X33" s="81"/>
      <c r="Y33" s="81"/>
      <c r="Z33" s="82"/>
      <c r="AA33" s="80" t="s">
        <v>76</v>
      </c>
      <c r="AB33" s="81"/>
      <c r="AC33" s="81"/>
      <c r="AD33" s="81"/>
      <c r="AE33" s="81"/>
      <c r="AF33" s="81"/>
      <c r="AG33" s="81"/>
      <c r="AH33" s="81"/>
      <c r="AI33" s="82"/>
      <c r="AJ33" s="80" t="s">
        <v>67</v>
      </c>
      <c r="AK33" s="81"/>
      <c r="AL33" s="81"/>
      <c r="AM33" s="81"/>
      <c r="AN33" s="81"/>
      <c r="AO33" s="81"/>
      <c r="AP33" s="81"/>
      <c r="AQ33" s="81"/>
      <c r="AR33" s="82"/>
      <c r="AS33" s="77">
        <v>160000</v>
      </c>
      <c r="AT33" s="78"/>
      <c r="AU33" s="78"/>
      <c r="AV33" s="78"/>
      <c r="AW33" s="78"/>
      <c r="AX33" s="78"/>
      <c r="AY33" s="78"/>
      <c r="AZ33" s="78"/>
      <c r="BA33" s="78"/>
      <c r="BB33" s="78"/>
      <c r="BC33" s="79"/>
    </row>
    <row r="34" spans="1:55" ht="13.5" thickBot="1">
      <c r="A34" s="60" t="s">
        <v>36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2"/>
      <c r="AB34" s="63"/>
      <c r="AC34" s="63"/>
      <c r="AD34" s="63"/>
      <c r="AE34" s="63"/>
      <c r="AF34" s="63"/>
      <c r="AG34" s="63"/>
      <c r="AH34" s="63"/>
      <c r="AI34" s="64"/>
      <c r="AJ34" s="65"/>
      <c r="AK34" s="66"/>
      <c r="AL34" s="66"/>
      <c r="AM34" s="66"/>
      <c r="AN34" s="66"/>
      <c r="AO34" s="66"/>
      <c r="AP34" s="66"/>
      <c r="AQ34" s="66"/>
      <c r="AR34" s="66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</row>
    <row r="35" spans="1:73" ht="13.5" thickBo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6"/>
      <c r="AB35" s="6"/>
      <c r="AC35" s="6"/>
      <c r="AD35" s="6"/>
      <c r="AE35" s="6"/>
      <c r="AF35" s="11" t="s">
        <v>41</v>
      </c>
      <c r="AG35" s="21"/>
      <c r="AH35" s="21"/>
      <c r="AI35" s="21"/>
      <c r="AJ35" s="58"/>
      <c r="AK35" s="59"/>
      <c r="AL35" s="59"/>
      <c r="AM35" s="59"/>
      <c r="AN35" s="59"/>
      <c r="AO35" s="59"/>
      <c r="AP35" s="59"/>
      <c r="AQ35" s="59"/>
      <c r="AR35" s="59"/>
      <c r="AS35" s="72">
        <f>SUM(AS30:BC34)</f>
        <v>1506000</v>
      </c>
      <c r="AT35" s="72"/>
      <c r="AU35" s="72"/>
      <c r="AV35" s="72"/>
      <c r="AW35" s="72"/>
      <c r="AX35" s="72"/>
      <c r="AY35" s="72"/>
      <c r="AZ35" s="72"/>
      <c r="BA35" s="72"/>
      <c r="BB35" s="72"/>
      <c r="BC35" s="73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</row>
    <row r="36" ht="13.5" thickBot="1">
      <c r="A36" s="3" t="s">
        <v>37</v>
      </c>
    </row>
    <row r="37" spans="1:99" ht="39" customHeight="1" thickBot="1">
      <c r="A37" s="3" t="s">
        <v>38</v>
      </c>
      <c r="P37" s="76" t="s">
        <v>77</v>
      </c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Z37" s="24" t="s">
        <v>78</v>
      </c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CL37" s="2" t="s">
        <v>39</v>
      </c>
      <c r="CN37" s="26">
        <v>1</v>
      </c>
      <c r="CO37" s="27"/>
      <c r="CP37" s="27"/>
      <c r="CQ37" s="27"/>
      <c r="CR37" s="27"/>
      <c r="CS37" s="27"/>
      <c r="CT37" s="27"/>
      <c r="CU37" s="28"/>
    </row>
    <row r="38" spans="16:99" s="12" customFormat="1" ht="13.5" thickBot="1">
      <c r="P38" s="25" t="s">
        <v>42</v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H38" s="25" t="s">
        <v>6</v>
      </c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Z38" s="25" t="s">
        <v>7</v>
      </c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CC38" s="1"/>
      <c r="CD38" s="1"/>
      <c r="CE38" s="1"/>
      <c r="CF38" s="1"/>
      <c r="CG38" s="1"/>
      <c r="CH38" s="1"/>
      <c r="CI38" s="1"/>
      <c r="CJ38" s="1"/>
      <c r="CK38" s="1"/>
      <c r="CL38" s="2" t="s">
        <v>40</v>
      </c>
      <c r="CM38" s="1"/>
      <c r="CN38" s="26">
        <v>1</v>
      </c>
      <c r="CO38" s="27"/>
      <c r="CP38" s="27"/>
      <c r="CQ38" s="27"/>
      <c r="CR38" s="27"/>
      <c r="CS38" s="27"/>
      <c r="CT38" s="27"/>
      <c r="CU38" s="28"/>
    </row>
  </sheetData>
  <sheetProtection/>
  <mergeCells count="86">
    <mergeCell ref="P37:AF37"/>
    <mergeCell ref="AH37:AX37"/>
    <mergeCell ref="AZ37:BP37"/>
    <mergeCell ref="CN37:CU37"/>
    <mergeCell ref="P38:AF38"/>
    <mergeCell ref="AH38:AX38"/>
    <mergeCell ref="AZ38:BP38"/>
    <mergeCell ref="CN38:CU38"/>
    <mergeCell ref="A34:Z34"/>
    <mergeCell ref="AA34:AI34"/>
    <mergeCell ref="AJ34:AR34"/>
    <mergeCell ref="AS34:BC34"/>
    <mergeCell ref="AJ35:AR35"/>
    <mergeCell ref="AS35:BC35"/>
    <mergeCell ref="A32:U32"/>
    <mergeCell ref="V32:Z32"/>
    <mergeCell ref="AA32:AI32"/>
    <mergeCell ref="AJ32:AR32"/>
    <mergeCell ref="AS32:BC32"/>
    <mergeCell ref="A33:U33"/>
    <mergeCell ref="V33:Z33"/>
    <mergeCell ref="AA33:AI33"/>
    <mergeCell ref="AJ33:AR33"/>
    <mergeCell ref="AS33:BC33"/>
    <mergeCell ref="A30:U30"/>
    <mergeCell ref="V30:Z30"/>
    <mergeCell ref="AA30:AI30"/>
    <mergeCell ref="AJ30:AR30"/>
    <mergeCell ref="AS30:BC30"/>
    <mergeCell ref="A31:U31"/>
    <mergeCell ref="V31:Z31"/>
    <mergeCell ref="AA31:AI31"/>
    <mergeCell ref="AJ31:AR31"/>
    <mergeCell ref="AS31:BC31"/>
    <mergeCell ref="A28:U28"/>
    <mergeCell ref="V28:Z28"/>
    <mergeCell ref="AA28:AI28"/>
    <mergeCell ref="AJ28:AR28"/>
    <mergeCell ref="AS28:BC28"/>
    <mergeCell ref="A29:U29"/>
    <mergeCell ref="V29:Z29"/>
    <mergeCell ref="AA29:AI29"/>
    <mergeCell ref="AJ29:AR29"/>
    <mergeCell ref="AS29:BC29"/>
    <mergeCell ref="O24:AM24"/>
    <mergeCell ref="A26:U26"/>
    <mergeCell ref="V26:Z26"/>
    <mergeCell ref="AA26:AR26"/>
    <mergeCell ref="AS26:BC26"/>
    <mergeCell ref="A27:U27"/>
    <mergeCell ref="V27:Z27"/>
    <mergeCell ref="AA27:AI27"/>
    <mergeCell ref="AJ27:AR27"/>
    <mergeCell ref="AS27:BC27"/>
    <mergeCell ref="O21:BT21"/>
    <mergeCell ref="CJ21:CU21"/>
    <mergeCell ref="O22:BT22"/>
    <mergeCell ref="CJ22:CU22"/>
    <mergeCell ref="O23:AM23"/>
    <mergeCell ref="CJ23:CU23"/>
    <mergeCell ref="CJ17:CU17"/>
    <mergeCell ref="S18:BT18"/>
    <mergeCell ref="CJ18:CU18"/>
    <mergeCell ref="U19:BT19"/>
    <mergeCell ref="CJ19:CU19"/>
    <mergeCell ref="Z20:BT20"/>
    <mergeCell ref="CJ20:CU20"/>
    <mergeCell ref="AY15:BA15"/>
    <mergeCell ref="CJ15:CU15"/>
    <mergeCell ref="AG16:AI16"/>
    <mergeCell ref="AK16:AT16"/>
    <mergeCell ref="AW16:AX16"/>
    <mergeCell ref="CJ16:CU16"/>
    <mergeCell ref="BH11:BU11"/>
    <mergeCell ref="BX11:CU11"/>
    <mergeCell ref="BI12:BK12"/>
    <mergeCell ref="BM12:CB12"/>
    <mergeCell ref="CE12:CF12"/>
    <mergeCell ref="CJ14:CU14"/>
    <mergeCell ref="BH5:CU5"/>
    <mergeCell ref="BH6:CU6"/>
    <mergeCell ref="BH7:CU7"/>
    <mergeCell ref="BH8:CU8"/>
    <mergeCell ref="BH9:CU9"/>
    <mergeCell ref="BH10:BU10"/>
    <mergeCell ref="BX10:CU10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scale="86" r:id="rId1"/>
  <headerFooter alignWithMargins="0">
    <oddHeader>&amp;L&amp;"Tahoma,обычный"&amp;6Подготовлено с использованием системы ГАРАНТ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CU42"/>
  <sheetViews>
    <sheetView view="pageBreakPreview" zoomScale="60" zoomScalePageLayoutView="0" workbookViewId="0" topLeftCell="A9">
      <selection activeCell="CB33" sqref="CB33"/>
    </sheetView>
  </sheetViews>
  <sheetFormatPr defaultColWidth="1.37890625" defaultRowHeight="12.75"/>
  <cols>
    <col min="1" max="16384" width="1.37890625" style="1" customWidth="1"/>
  </cols>
  <sheetData>
    <row r="1" s="8" customFormat="1" ht="11.25">
      <c r="CU1" s="9" t="s">
        <v>3</v>
      </c>
    </row>
    <row r="2" s="8" customFormat="1" ht="11.25">
      <c r="CU2" s="9" t="s">
        <v>46</v>
      </c>
    </row>
    <row r="3" s="8" customFormat="1" ht="11.25">
      <c r="CU3" s="9" t="s">
        <v>48</v>
      </c>
    </row>
    <row r="4" s="13" customFormat="1" ht="5.25"/>
    <row r="5" spans="1:99" ht="12.7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BH5" s="53" t="s">
        <v>4</v>
      </c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</row>
    <row r="6" spans="1:99" ht="12.75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BH6" s="24" t="s">
        <v>61</v>
      </c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</row>
    <row r="7" spans="1:99" s="5" customFormat="1" ht="10.5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BH7" s="39" t="s">
        <v>8</v>
      </c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</row>
    <row r="8" spans="1:99" ht="24.75" customHeight="1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BH8" s="76" t="s">
        <v>53</v>
      </c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76"/>
      <c r="CR8" s="76"/>
      <c r="CS8" s="76"/>
      <c r="CT8" s="76"/>
      <c r="CU8" s="76"/>
    </row>
    <row r="9" spans="1:99" s="5" customFormat="1" ht="10.5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BH9" s="39" t="s">
        <v>5</v>
      </c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</row>
    <row r="10" spans="1:99" ht="12.75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X10" s="24" t="s">
        <v>62</v>
      </c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</row>
    <row r="11" spans="1:99" s="5" customFormat="1" ht="10.5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BH11" s="39" t="s">
        <v>6</v>
      </c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X11" s="39" t="s">
        <v>7</v>
      </c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</row>
    <row r="12" spans="1:85" ht="12.75">
      <c r="A12" s="2"/>
      <c r="B12" s="23"/>
      <c r="C12" s="23"/>
      <c r="D12" s="23"/>
      <c r="E12" s="3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W12" s="4"/>
      <c r="X12" s="23"/>
      <c r="Y12" s="23"/>
      <c r="Z12" s="3"/>
      <c r="BH12" s="2" t="s">
        <v>9</v>
      </c>
      <c r="BI12" s="40" t="s">
        <v>50</v>
      </c>
      <c r="BJ12" s="40"/>
      <c r="BK12" s="40"/>
      <c r="BL12" s="3" t="s">
        <v>10</v>
      </c>
      <c r="BM12" s="24" t="s">
        <v>51</v>
      </c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D12" s="4" t="s">
        <v>11</v>
      </c>
      <c r="CE12" s="29" t="s">
        <v>49</v>
      </c>
      <c r="CF12" s="29"/>
      <c r="CG12" s="3" t="s">
        <v>12</v>
      </c>
    </row>
    <row r="13" spans="1:85" s="13" customFormat="1" ht="5.25">
      <c r="A13" s="17"/>
      <c r="E13" s="18"/>
      <c r="W13" s="19"/>
      <c r="X13" s="20"/>
      <c r="Y13" s="20"/>
      <c r="Z13" s="18"/>
      <c r="BH13" s="17"/>
      <c r="BL13" s="18"/>
      <c r="CD13" s="19"/>
      <c r="CE13" s="20"/>
      <c r="CF13" s="20"/>
      <c r="CG13" s="18"/>
    </row>
    <row r="14" spans="69:99" ht="13.5" thickBot="1">
      <c r="BQ14" s="3"/>
      <c r="CJ14" s="42" t="s">
        <v>13</v>
      </c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4"/>
    </row>
    <row r="15" spans="25:99" ht="18.75"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W15" s="14"/>
      <c r="AX15" s="15" t="s">
        <v>44</v>
      </c>
      <c r="AY15" s="41" t="s">
        <v>49</v>
      </c>
      <c r="AZ15" s="41"/>
      <c r="BA15" s="41"/>
      <c r="BB15" s="16" t="s">
        <v>45</v>
      </c>
      <c r="BC15" s="14"/>
      <c r="BD15" s="14"/>
      <c r="BE15" s="14"/>
      <c r="BF15" s="14"/>
      <c r="CA15" s="2"/>
      <c r="CC15" s="3"/>
      <c r="CH15" s="2" t="s">
        <v>2</v>
      </c>
      <c r="CJ15" s="45" t="s">
        <v>19</v>
      </c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7"/>
    </row>
    <row r="16" spans="15:99" ht="12.75">
      <c r="O16" s="7"/>
      <c r="AF16" s="2" t="s">
        <v>43</v>
      </c>
      <c r="AG16" s="40" t="s">
        <v>50</v>
      </c>
      <c r="AH16" s="40"/>
      <c r="AI16" s="40"/>
      <c r="AJ16" s="3" t="s">
        <v>10</v>
      </c>
      <c r="AK16" s="24" t="s">
        <v>51</v>
      </c>
      <c r="AL16" s="24"/>
      <c r="AM16" s="24"/>
      <c r="AN16" s="24"/>
      <c r="AO16" s="24"/>
      <c r="AP16" s="24"/>
      <c r="AQ16" s="24"/>
      <c r="AR16" s="24"/>
      <c r="AS16" s="24"/>
      <c r="AT16" s="24"/>
      <c r="AV16" s="4" t="s">
        <v>11</v>
      </c>
      <c r="AW16" s="29" t="s">
        <v>49</v>
      </c>
      <c r="AX16" s="29"/>
      <c r="AY16" s="3" t="s">
        <v>12</v>
      </c>
      <c r="BV16" s="4"/>
      <c r="BW16" s="6"/>
      <c r="BX16" s="6"/>
      <c r="BY16" s="3"/>
      <c r="CH16" s="2" t="s">
        <v>0</v>
      </c>
      <c r="CJ16" s="30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2"/>
    </row>
    <row r="17" spans="15:99" ht="12.75">
      <c r="O17" s="7"/>
      <c r="BV17" s="4"/>
      <c r="BW17" s="6"/>
      <c r="BX17" s="6"/>
      <c r="BY17" s="3"/>
      <c r="CH17" s="2" t="s">
        <v>1</v>
      </c>
      <c r="CJ17" s="30" t="s">
        <v>96</v>
      </c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2"/>
    </row>
    <row r="18" spans="1:99" ht="12.75">
      <c r="A18" s="3" t="s">
        <v>20</v>
      </c>
      <c r="O18" s="7"/>
      <c r="S18" s="24" t="s">
        <v>53</v>
      </c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V18" s="4"/>
      <c r="BW18" s="6"/>
      <c r="BX18" s="6"/>
      <c r="BY18" s="3"/>
      <c r="CH18" s="2" t="s">
        <v>14</v>
      </c>
      <c r="CJ18" s="48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50"/>
    </row>
    <row r="19" spans="1:99" ht="12.75">
      <c r="A19" s="3" t="s">
        <v>21</v>
      </c>
      <c r="O19" s="7"/>
      <c r="U19" s="33" t="s">
        <v>53</v>
      </c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V19" s="4"/>
      <c r="BW19" s="6"/>
      <c r="BX19" s="6"/>
      <c r="BY19" s="3"/>
      <c r="CH19" s="2" t="s">
        <v>14</v>
      </c>
      <c r="CJ19" s="51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52"/>
    </row>
    <row r="20" spans="1:99" ht="12.75">
      <c r="A20" s="3" t="s">
        <v>22</v>
      </c>
      <c r="O20" s="7"/>
      <c r="Z20" s="33" t="s">
        <v>53</v>
      </c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V20" s="4"/>
      <c r="BW20" s="6"/>
      <c r="BX20" s="6"/>
      <c r="BY20" s="3"/>
      <c r="CH20" s="2" t="s">
        <v>15</v>
      </c>
      <c r="CJ20" s="30" t="s">
        <v>64</v>
      </c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2"/>
    </row>
    <row r="21" spans="1:99" ht="12.75">
      <c r="A21" s="3" t="s">
        <v>23</v>
      </c>
      <c r="O21" s="34" t="s">
        <v>63</v>
      </c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V21" s="4"/>
      <c r="BW21" s="6"/>
      <c r="BX21" s="6"/>
      <c r="BY21" s="3"/>
      <c r="CH21" s="2" t="s">
        <v>47</v>
      </c>
      <c r="CJ21" s="30" t="s">
        <v>97</v>
      </c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2"/>
    </row>
    <row r="22" spans="1:99" ht="12.75">
      <c r="A22" s="3" t="s">
        <v>24</v>
      </c>
      <c r="O22" s="35" t="s">
        <v>83</v>
      </c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V22" s="4"/>
      <c r="BW22" s="6"/>
      <c r="BX22" s="6"/>
      <c r="BY22" s="3"/>
      <c r="CH22" s="2" t="s">
        <v>16</v>
      </c>
      <c r="CJ22" s="30" t="s">
        <v>18</v>
      </c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2"/>
    </row>
    <row r="23" spans="1:99" ht="13.5" thickBot="1">
      <c r="A23" s="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CH23" s="2" t="s">
        <v>17</v>
      </c>
      <c r="CJ23" s="36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8"/>
    </row>
    <row r="24" spans="15:39" s="5" customFormat="1" ht="10.5">
      <c r="O24" s="54" t="s">
        <v>25</v>
      </c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</row>
    <row r="25" s="13" customFormat="1" ht="5.25"/>
    <row r="26" spans="1:99" ht="37.5" customHeight="1">
      <c r="A26" s="55" t="s">
        <v>26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 t="s">
        <v>27</v>
      </c>
      <c r="W26" s="55"/>
      <c r="X26" s="55"/>
      <c r="Y26" s="55"/>
      <c r="Z26" s="55"/>
      <c r="AA26" s="67" t="s">
        <v>29</v>
      </c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55" t="s">
        <v>30</v>
      </c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69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</row>
    <row r="27" spans="1:55" ht="12.75">
      <c r="A27" s="55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 t="s">
        <v>28</v>
      </c>
      <c r="W27" s="55"/>
      <c r="X27" s="55"/>
      <c r="Y27" s="55"/>
      <c r="Z27" s="55"/>
      <c r="AA27" s="55" t="s">
        <v>32</v>
      </c>
      <c r="AB27" s="55"/>
      <c r="AC27" s="55"/>
      <c r="AD27" s="55"/>
      <c r="AE27" s="55"/>
      <c r="AF27" s="55"/>
      <c r="AG27" s="55"/>
      <c r="AH27" s="55"/>
      <c r="AI27" s="55"/>
      <c r="AJ27" s="55" t="s">
        <v>34</v>
      </c>
      <c r="AK27" s="55"/>
      <c r="AL27" s="55"/>
      <c r="AM27" s="55"/>
      <c r="AN27" s="55"/>
      <c r="AO27" s="55"/>
      <c r="AP27" s="55"/>
      <c r="AQ27" s="55"/>
      <c r="AR27" s="55"/>
      <c r="AS27" s="55" t="s">
        <v>31</v>
      </c>
      <c r="AT27" s="55"/>
      <c r="AU27" s="55"/>
      <c r="AV27" s="55"/>
      <c r="AW27" s="55"/>
      <c r="AX27" s="55"/>
      <c r="AY27" s="55"/>
      <c r="AZ27" s="55"/>
      <c r="BA27" s="55"/>
      <c r="BB27" s="55"/>
      <c r="BC27" s="55"/>
    </row>
    <row r="28" spans="1:55" ht="13.5" customHeight="1">
      <c r="A28" s="55"/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 t="s">
        <v>33</v>
      </c>
      <c r="AB28" s="55"/>
      <c r="AC28" s="55"/>
      <c r="AD28" s="55"/>
      <c r="AE28" s="55"/>
      <c r="AF28" s="55"/>
      <c r="AG28" s="55"/>
      <c r="AH28" s="55"/>
      <c r="AI28" s="55"/>
      <c r="AJ28" s="55" t="s">
        <v>35</v>
      </c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</row>
    <row r="29" spans="1:55" ht="12.75">
      <c r="A29" s="55">
        <v>1</v>
      </c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>
        <v>2</v>
      </c>
      <c r="W29" s="55"/>
      <c r="X29" s="55"/>
      <c r="Y29" s="55"/>
      <c r="Z29" s="55"/>
      <c r="AA29" s="55">
        <v>3</v>
      </c>
      <c r="AB29" s="55"/>
      <c r="AC29" s="55"/>
      <c r="AD29" s="55"/>
      <c r="AE29" s="55"/>
      <c r="AF29" s="55"/>
      <c r="AG29" s="55"/>
      <c r="AH29" s="55"/>
      <c r="AI29" s="55"/>
      <c r="AJ29" s="55">
        <v>6</v>
      </c>
      <c r="AK29" s="55"/>
      <c r="AL29" s="55"/>
      <c r="AM29" s="55"/>
      <c r="AN29" s="55"/>
      <c r="AO29" s="55"/>
      <c r="AP29" s="55"/>
      <c r="AQ29" s="55"/>
      <c r="AR29" s="55"/>
      <c r="AS29" s="55">
        <v>8</v>
      </c>
      <c r="AT29" s="55"/>
      <c r="AU29" s="55"/>
      <c r="AV29" s="55"/>
      <c r="AW29" s="55"/>
      <c r="AX29" s="55"/>
      <c r="AY29" s="55"/>
      <c r="AZ29" s="55"/>
      <c r="BA29" s="55"/>
      <c r="BB29" s="55"/>
      <c r="BC29" s="55"/>
    </row>
    <row r="30" spans="1:55" ht="12.75">
      <c r="A30" s="57" t="s">
        <v>59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6" t="s">
        <v>52</v>
      </c>
      <c r="W30" s="56"/>
      <c r="X30" s="56"/>
      <c r="Y30" s="56"/>
      <c r="Z30" s="56"/>
      <c r="AA30" s="56" t="s">
        <v>64</v>
      </c>
      <c r="AB30" s="56"/>
      <c r="AC30" s="56"/>
      <c r="AD30" s="56"/>
      <c r="AE30" s="56"/>
      <c r="AF30" s="56"/>
      <c r="AG30" s="56"/>
      <c r="AH30" s="56"/>
      <c r="AI30" s="56"/>
      <c r="AJ30" s="56" t="s">
        <v>57</v>
      </c>
      <c r="AK30" s="56"/>
      <c r="AL30" s="56"/>
      <c r="AM30" s="56"/>
      <c r="AN30" s="56"/>
      <c r="AO30" s="56"/>
      <c r="AP30" s="56"/>
      <c r="AQ30" s="56"/>
      <c r="AR30" s="56"/>
      <c r="AS30" s="70">
        <v>7474784</v>
      </c>
      <c r="AT30" s="70"/>
      <c r="AU30" s="70"/>
      <c r="AV30" s="70"/>
      <c r="AW30" s="70"/>
      <c r="AX30" s="70"/>
      <c r="AY30" s="70"/>
      <c r="AZ30" s="70"/>
      <c r="BA30" s="70"/>
      <c r="BB30" s="70"/>
      <c r="BC30" s="70"/>
    </row>
    <row r="31" spans="1:55" ht="62.25" customHeight="1">
      <c r="A31" s="74" t="s">
        <v>60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75"/>
      <c r="V31" s="80" t="s">
        <v>54</v>
      </c>
      <c r="W31" s="81"/>
      <c r="X31" s="81"/>
      <c r="Y31" s="81"/>
      <c r="Z31" s="82"/>
      <c r="AA31" s="80" t="s">
        <v>64</v>
      </c>
      <c r="AB31" s="81"/>
      <c r="AC31" s="81"/>
      <c r="AD31" s="81"/>
      <c r="AE31" s="81"/>
      <c r="AF31" s="81"/>
      <c r="AG31" s="81"/>
      <c r="AH31" s="81"/>
      <c r="AI31" s="82"/>
      <c r="AJ31" s="80" t="s">
        <v>58</v>
      </c>
      <c r="AK31" s="81"/>
      <c r="AL31" s="81"/>
      <c r="AM31" s="81"/>
      <c r="AN31" s="81"/>
      <c r="AO31" s="81"/>
      <c r="AP31" s="81"/>
      <c r="AQ31" s="81"/>
      <c r="AR31" s="82"/>
      <c r="AS31" s="77">
        <v>2554000</v>
      </c>
      <c r="AT31" s="78"/>
      <c r="AU31" s="78"/>
      <c r="AV31" s="78"/>
      <c r="AW31" s="78"/>
      <c r="AX31" s="78"/>
      <c r="AY31" s="78"/>
      <c r="AZ31" s="78"/>
      <c r="BA31" s="78"/>
      <c r="BB31" s="78"/>
      <c r="BC31" s="79"/>
    </row>
    <row r="32" spans="1:55" ht="23.25" customHeight="1">
      <c r="A32" s="74" t="s">
        <v>70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75"/>
      <c r="V32" s="80" t="s">
        <v>55</v>
      </c>
      <c r="W32" s="81"/>
      <c r="X32" s="81"/>
      <c r="Y32" s="81"/>
      <c r="Z32" s="82"/>
      <c r="AA32" s="80" t="s">
        <v>64</v>
      </c>
      <c r="AB32" s="81"/>
      <c r="AC32" s="81"/>
      <c r="AD32" s="81"/>
      <c r="AE32" s="81"/>
      <c r="AF32" s="81"/>
      <c r="AG32" s="81"/>
      <c r="AH32" s="81"/>
      <c r="AI32" s="82"/>
      <c r="AJ32" s="80" t="s">
        <v>66</v>
      </c>
      <c r="AK32" s="81"/>
      <c r="AL32" s="81"/>
      <c r="AM32" s="81"/>
      <c r="AN32" s="81"/>
      <c r="AO32" s="81"/>
      <c r="AP32" s="81"/>
      <c r="AQ32" s="81"/>
      <c r="AR32" s="82"/>
      <c r="AS32" s="77">
        <v>100000</v>
      </c>
      <c r="AT32" s="78"/>
      <c r="AU32" s="78"/>
      <c r="AV32" s="78"/>
      <c r="AW32" s="78"/>
      <c r="AX32" s="78"/>
      <c r="AY32" s="78"/>
      <c r="AZ32" s="78"/>
      <c r="BA32" s="78"/>
      <c r="BB32" s="78"/>
      <c r="BC32" s="79"/>
    </row>
    <row r="33" spans="1:55" ht="36" customHeight="1">
      <c r="A33" s="74" t="s">
        <v>71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75"/>
      <c r="V33" s="80" t="s">
        <v>65</v>
      </c>
      <c r="W33" s="81"/>
      <c r="X33" s="81"/>
      <c r="Y33" s="81"/>
      <c r="Z33" s="82"/>
      <c r="AA33" s="80" t="s">
        <v>64</v>
      </c>
      <c r="AB33" s="81"/>
      <c r="AC33" s="81"/>
      <c r="AD33" s="81"/>
      <c r="AE33" s="81"/>
      <c r="AF33" s="81"/>
      <c r="AG33" s="81"/>
      <c r="AH33" s="81"/>
      <c r="AI33" s="82"/>
      <c r="AJ33" s="80" t="s">
        <v>67</v>
      </c>
      <c r="AK33" s="81"/>
      <c r="AL33" s="81"/>
      <c r="AM33" s="81"/>
      <c r="AN33" s="81"/>
      <c r="AO33" s="81"/>
      <c r="AP33" s="81"/>
      <c r="AQ33" s="81"/>
      <c r="AR33" s="82"/>
      <c r="AS33" s="77">
        <v>180000</v>
      </c>
      <c r="AT33" s="78"/>
      <c r="AU33" s="78"/>
      <c r="AV33" s="78"/>
      <c r="AW33" s="78"/>
      <c r="AX33" s="78"/>
      <c r="AY33" s="78"/>
      <c r="AZ33" s="78"/>
      <c r="BA33" s="78"/>
      <c r="BB33" s="78"/>
      <c r="BC33" s="79"/>
    </row>
    <row r="34" spans="1:55" ht="27.75" customHeight="1">
      <c r="A34" s="74" t="s">
        <v>72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75"/>
      <c r="V34" s="80" t="s">
        <v>55</v>
      </c>
      <c r="W34" s="81"/>
      <c r="X34" s="81"/>
      <c r="Y34" s="81"/>
      <c r="Z34" s="82"/>
      <c r="AA34" s="80" t="s">
        <v>64</v>
      </c>
      <c r="AB34" s="81"/>
      <c r="AC34" s="81"/>
      <c r="AD34" s="81"/>
      <c r="AE34" s="81"/>
      <c r="AF34" s="81"/>
      <c r="AG34" s="81"/>
      <c r="AH34" s="81"/>
      <c r="AI34" s="82"/>
      <c r="AJ34" s="80" t="s">
        <v>68</v>
      </c>
      <c r="AK34" s="81"/>
      <c r="AL34" s="81"/>
      <c r="AM34" s="81"/>
      <c r="AN34" s="81"/>
      <c r="AO34" s="81"/>
      <c r="AP34" s="81"/>
      <c r="AQ34" s="81"/>
      <c r="AR34" s="82"/>
      <c r="AS34" s="77">
        <v>618000</v>
      </c>
      <c r="AT34" s="78"/>
      <c r="AU34" s="78"/>
      <c r="AV34" s="78"/>
      <c r="AW34" s="78"/>
      <c r="AX34" s="78"/>
      <c r="AY34" s="78"/>
      <c r="AZ34" s="78"/>
      <c r="BA34" s="78"/>
      <c r="BB34" s="78"/>
      <c r="BC34" s="79"/>
    </row>
    <row r="35" spans="1:55" ht="25.5" customHeight="1">
      <c r="A35" s="74" t="s">
        <v>73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75"/>
      <c r="V35" s="80" t="s">
        <v>65</v>
      </c>
      <c r="W35" s="81"/>
      <c r="X35" s="81"/>
      <c r="Y35" s="81"/>
      <c r="Z35" s="82"/>
      <c r="AA35" s="80" t="s">
        <v>64</v>
      </c>
      <c r="AB35" s="81"/>
      <c r="AC35" s="81"/>
      <c r="AD35" s="81"/>
      <c r="AE35" s="81"/>
      <c r="AF35" s="81"/>
      <c r="AG35" s="81"/>
      <c r="AH35" s="81"/>
      <c r="AI35" s="82"/>
      <c r="AJ35" s="80" t="s">
        <v>69</v>
      </c>
      <c r="AK35" s="81"/>
      <c r="AL35" s="81"/>
      <c r="AM35" s="81"/>
      <c r="AN35" s="81"/>
      <c r="AO35" s="81"/>
      <c r="AP35" s="81"/>
      <c r="AQ35" s="81"/>
      <c r="AR35" s="82"/>
      <c r="AS35" s="77">
        <v>1000</v>
      </c>
      <c r="AT35" s="78"/>
      <c r="AU35" s="78"/>
      <c r="AV35" s="78"/>
      <c r="AW35" s="78"/>
      <c r="AX35" s="78"/>
      <c r="AY35" s="78"/>
      <c r="AZ35" s="78"/>
      <c r="BA35" s="78"/>
      <c r="BB35" s="78"/>
      <c r="BC35" s="79"/>
    </row>
    <row r="36" spans="1:55" ht="12.75">
      <c r="A36" s="74" t="s">
        <v>74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75"/>
      <c r="V36" s="80" t="s">
        <v>55</v>
      </c>
      <c r="W36" s="81"/>
      <c r="X36" s="81"/>
      <c r="Y36" s="81"/>
      <c r="Z36" s="82"/>
      <c r="AA36" s="80" t="s">
        <v>64</v>
      </c>
      <c r="AB36" s="81"/>
      <c r="AC36" s="81"/>
      <c r="AD36" s="81"/>
      <c r="AE36" s="81"/>
      <c r="AF36" s="81"/>
      <c r="AG36" s="81"/>
      <c r="AH36" s="81"/>
      <c r="AI36" s="82"/>
      <c r="AJ36" s="80" t="s">
        <v>66</v>
      </c>
      <c r="AK36" s="81"/>
      <c r="AL36" s="81"/>
      <c r="AM36" s="81"/>
      <c r="AN36" s="81"/>
      <c r="AO36" s="81"/>
      <c r="AP36" s="81"/>
      <c r="AQ36" s="81"/>
      <c r="AR36" s="82"/>
      <c r="AS36" s="77">
        <v>100</v>
      </c>
      <c r="AT36" s="78"/>
      <c r="AU36" s="78"/>
      <c r="AV36" s="78"/>
      <c r="AW36" s="78"/>
      <c r="AX36" s="78"/>
      <c r="AY36" s="78"/>
      <c r="AZ36" s="78"/>
      <c r="BA36" s="78"/>
      <c r="BB36" s="78"/>
      <c r="BC36" s="79"/>
    </row>
    <row r="37" spans="1:55" ht="15" customHeight="1">
      <c r="A37" s="74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75"/>
      <c r="V37" s="80"/>
      <c r="W37" s="81"/>
      <c r="X37" s="81"/>
      <c r="Y37" s="81"/>
      <c r="Z37" s="82"/>
      <c r="AA37" s="80"/>
      <c r="AB37" s="81"/>
      <c r="AC37" s="81"/>
      <c r="AD37" s="81"/>
      <c r="AE37" s="81"/>
      <c r="AF37" s="81"/>
      <c r="AG37" s="81"/>
      <c r="AH37" s="81"/>
      <c r="AI37" s="82"/>
      <c r="AJ37" s="80"/>
      <c r="AK37" s="81"/>
      <c r="AL37" s="81"/>
      <c r="AM37" s="81"/>
      <c r="AN37" s="81"/>
      <c r="AO37" s="81"/>
      <c r="AP37" s="81"/>
      <c r="AQ37" s="81"/>
      <c r="AR37" s="82"/>
      <c r="AS37" s="77"/>
      <c r="AT37" s="78"/>
      <c r="AU37" s="78"/>
      <c r="AV37" s="78"/>
      <c r="AW37" s="78"/>
      <c r="AX37" s="78"/>
      <c r="AY37" s="78"/>
      <c r="AZ37" s="78"/>
      <c r="BA37" s="78"/>
      <c r="BB37" s="78"/>
      <c r="BC37" s="79"/>
    </row>
    <row r="38" spans="1:55" ht="13.5" thickBot="1">
      <c r="A38" s="60" t="s">
        <v>36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2"/>
      <c r="AB38" s="63"/>
      <c r="AC38" s="63"/>
      <c r="AD38" s="63"/>
      <c r="AE38" s="63"/>
      <c r="AF38" s="63"/>
      <c r="AG38" s="63"/>
      <c r="AH38" s="63"/>
      <c r="AI38" s="64"/>
      <c r="AJ38" s="65"/>
      <c r="AK38" s="66"/>
      <c r="AL38" s="66"/>
      <c r="AM38" s="66"/>
      <c r="AN38" s="66"/>
      <c r="AO38" s="66"/>
      <c r="AP38" s="66"/>
      <c r="AQ38" s="66"/>
      <c r="AR38" s="66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</row>
    <row r="39" spans="1:73" ht="13.5" thickBot="1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6"/>
      <c r="AB39" s="6"/>
      <c r="AC39" s="6"/>
      <c r="AD39" s="6"/>
      <c r="AE39" s="6"/>
      <c r="AF39" s="11" t="s">
        <v>41</v>
      </c>
      <c r="AG39" s="21"/>
      <c r="AH39" s="21"/>
      <c r="AI39" s="21"/>
      <c r="AJ39" s="58"/>
      <c r="AK39" s="59"/>
      <c r="AL39" s="59"/>
      <c r="AM39" s="59"/>
      <c r="AN39" s="59"/>
      <c r="AO39" s="59"/>
      <c r="AP39" s="59"/>
      <c r="AQ39" s="59"/>
      <c r="AR39" s="59"/>
      <c r="AS39" s="72">
        <f>SUM(AS30:BC38)</f>
        <v>10927884</v>
      </c>
      <c r="AT39" s="72"/>
      <c r="AU39" s="72"/>
      <c r="AV39" s="72"/>
      <c r="AW39" s="72"/>
      <c r="AX39" s="72"/>
      <c r="AY39" s="72"/>
      <c r="AZ39" s="72"/>
      <c r="BA39" s="72"/>
      <c r="BB39" s="72"/>
      <c r="BC39" s="73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</row>
    <row r="40" ht="13.5" thickBot="1">
      <c r="A40" s="3" t="s">
        <v>37</v>
      </c>
    </row>
    <row r="41" spans="1:99" ht="39" customHeight="1" thickBot="1">
      <c r="A41" s="3" t="s">
        <v>38</v>
      </c>
      <c r="P41" s="76" t="s">
        <v>61</v>
      </c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Z41" s="24" t="s">
        <v>62</v>
      </c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CL41" s="2" t="s">
        <v>39</v>
      </c>
      <c r="CN41" s="26">
        <v>1</v>
      </c>
      <c r="CO41" s="27"/>
      <c r="CP41" s="27"/>
      <c r="CQ41" s="27"/>
      <c r="CR41" s="27"/>
      <c r="CS41" s="27"/>
      <c r="CT41" s="27"/>
      <c r="CU41" s="28"/>
    </row>
    <row r="42" spans="16:99" s="12" customFormat="1" ht="13.5" thickBot="1">
      <c r="P42" s="25" t="s">
        <v>42</v>
      </c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H42" s="25" t="s">
        <v>6</v>
      </c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Z42" s="25" t="s">
        <v>7</v>
      </c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CC42" s="1"/>
      <c r="CD42" s="1"/>
      <c r="CE42" s="1"/>
      <c r="CF42" s="1"/>
      <c r="CG42" s="1"/>
      <c r="CH42" s="1"/>
      <c r="CI42" s="1"/>
      <c r="CJ42" s="1"/>
      <c r="CK42" s="1"/>
      <c r="CL42" s="2" t="s">
        <v>40</v>
      </c>
      <c r="CM42" s="1"/>
      <c r="CN42" s="26">
        <v>1</v>
      </c>
      <c r="CO42" s="27"/>
      <c r="CP42" s="27"/>
      <c r="CQ42" s="27"/>
      <c r="CR42" s="27"/>
      <c r="CS42" s="27"/>
      <c r="CT42" s="27"/>
      <c r="CU42" s="28"/>
    </row>
  </sheetData>
  <sheetProtection/>
  <mergeCells count="106">
    <mergeCell ref="A34:U34"/>
    <mergeCell ref="V34:Z34"/>
    <mergeCell ref="AA34:AI34"/>
    <mergeCell ref="AJ34:AR34"/>
    <mergeCell ref="AS34:BC34"/>
    <mergeCell ref="A35:U35"/>
    <mergeCell ref="V35:Z35"/>
    <mergeCell ref="AA35:AI35"/>
    <mergeCell ref="AJ35:AR35"/>
    <mergeCell ref="AS35:BC35"/>
    <mergeCell ref="A32:U32"/>
    <mergeCell ref="V32:Z32"/>
    <mergeCell ref="AA32:AI32"/>
    <mergeCell ref="AJ32:AR32"/>
    <mergeCell ref="AS32:BC32"/>
    <mergeCell ref="A33:U33"/>
    <mergeCell ref="V33:Z33"/>
    <mergeCell ref="AA33:AI33"/>
    <mergeCell ref="AJ33:AR33"/>
    <mergeCell ref="AS33:BC33"/>
    <mergeCell ref="P41:AF41"/>
    <mergeCell ref="AH41:AX41"/>
    <mergeCell ref="AZ41:BP41"/>
    <mergeCell ref="CN41:CU41"/>
    <mergeCell ref="P42:AF42"/>
    <mergeCell ref="AH42:AX42"/>
    <mergeCell ref="AZ42:BP42"/>
    <mergeCell ref="CN42:CU42"/>
    <mergeCell ref="A38:Z38"/>
    <mergeCell ref="AA38:AI38"/>
    <mergeCell ref="AJ38:AR38"/>
    <mergeCell ref="AS38:BC38"/>
    <mergeCell ref="AJ39:AR39"/>
    <mergeCell ref="AS39:BC39"/>
    <mergeCell ref="A36:U36"/>
    <mergeCell ref="V36:Z36"/>
    <mergeCell ref="AA36:AI36"/>
    <mergeCell ref="AJ36:AR36"/>
    <mergeCell ref="AS36:BC36"/>
    <mergeCell ref="A37:U37"/>
    <mergeCell ref="V37:Z37"/>
    <mergeCell ref="AA37:AI37"/>
    <mergeCell ref="AJ37:AR37"/>
    <mergeCell ref="AS37:BC37"/>
    <mergeCell ref="A30:U30"/>
    <mergeCell ref="V30:Z30"/>
    <mergeCell ref="AA30:AI30"/>
    <mergeCell ref="AJ30:AR30"/>
    <mergeCell ref="AS30:BC30"/>
    <mergeCell ref="A31:U31"/>
    <mergeCell ref="V31:Z31"/>
    <mergeCell ref="AA31:AI31"/>
    <mergeCell ref="AJ31:AR31"/>
    <mergeCell ref="AS31:BC31"/>
    <mergeCell ref="A28:U28"/>
    <mergeCell ref="V28:Z28"/>
    <mergeCell ref="AA28:AI28"/>
    <mergeCell ref="AJ28:AR28"/>
    <mergeCell ref="AS28:BC28"/>
    <mergeCell ref="A29:U29"/>
    <mergeCell ref="V29:Z29"/>
    <mergeCell ref="AA29:AI29"/>
    <mergeCell ref="AJ29:AR29"/>
    <mergeCell ref="AS29:BC29"/>
    <mergeCell ref="O24:AM24"/>
    <mergeCell ref="A26:U26"/>
    <mergeCell ref="V26:Z26"/>
    <mergeCell ref="AA26:AR26"/>
    <mergeCell ref="AS26:BC26"/>
    <mergeCell ref="A27:U27"/>
    <mergeCell ref="V27:Z27"/>
    <mergeCell ref="AA27:AI27"/>
    <mergeCell ref="AJ27:AR27"/>
    <mergeCell ref="AS27:BC27"/>
    <mergeCell ref="O21:BT21"/>
    <mergeCell ref="CJ21:CU21"/>
    <mergeCell ref="O22:BT22"/>
    <mergeCell ref="CJ22:CU22"/>
    <mergeCell ref="O23:AM23"/>
    <mergeCell ref="CJ23:CU23"/>
    <mergeCell ref="CJ17:CU17"/>
    <mergeCell ref="S18:BT18"/>
    <mergeCell ref="CJ18:CU18"/>
    <mergeCell ref="U19:BT19"/>
    <mergeCell ref="CJ19:CU19"/>
    <mergeCell ref="Z20:BT20"/>
    <mergeCell ref="CJ20:CU20"/>
    <mergeCell ref="AY15:BA15"/>
    <mergeCell ref="CJ15:CU15"/>
    <mergeCell ref="AG16:AI16"/>
    <mergeCell ref="AK16:AT16"/>
    <mergeCell ref="AW16:AX16"/>
    <mergeCell ref="CJ16:CU16"/>
    <mergeCell ref="BH11:BU11"/>
    <mergeCell ref="BX11:CU11"/>
    <mergeCell ref="BI12:BK12"/>
    <mergeCell ref="BM12:CB12"/>
    <mergeCell ref="CE12:CF12"/>
    <mergeCell ref="CJ14:CU14"/>
    <mergeCell ref="BH5:CU5"/>
    <mergeCell ref="BH6:CU6"/>
    <mergeCell ref="BH7:CU7"/>
    <mergeCell ref="BH8:CU8"/>
    <mergeCell ref="BH9:CU9"/>
    <mergeCell ref="BH10:BU10"/>
    <mergeCell ref="BX10:CU10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scale="76" r:id="rId1"/>
  <headerFooter alignWithMargins="0">
    <oddHeader>&amp;L&amp;"Tahoma,обычный"&amp;6Подготовлено с использованием системы ГАРАНТ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CU38"/>
  <sheetViews>
    <sheetView view="pageBreakPreview" zoomScale="60" workbookViewId="0" topLeftCell="A1">
      <selection activeCell="CJ21" sqref="CJ21:CU21"/>
    </sheetView>
  </sheetViews>
  <sheetFormatPr defaultColWidth="1.37890625" defaultRowHeight="12.75"/>
  <cols>
    <col min="1" max="16384" width="1.37890625" style="1" customWidth="1"/>
  </cols>
  <sheetData>
    <row r="1" s="8" customFormat="1" ht="11.25">
      <c r="CU1" s="9" t="s">
        <v>3</v>
      </c>
    </row>
    <row r="2" s="8" customFormat="1" ht="11.25">
      <c r="CU2" s="9" t="s">
        <v>46</v>
      </c>
    </row>
    <row r="3" s="8" customFormat="1" ht="11.25">
      <c r="CU3" s="9" t="s">
        <v>48</v>
      </c>
    </row>
    <row r="4" s="13" customFormat="1" ht="5.25"/>
    <row r="5" spans="1:99" ht="12.7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BH5" s="53" t="s">
        <v>4</v>
      </c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</row>
    <row r="6" spans="1:99" ht="12.75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BH6" s="24" t="s">
        <v>61</v>
      </c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</row>
    <row r="7" spans="1:99" s="5" customFormat="1" ht="10.5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BH7" s="39" t="s">
        <v>8</v>
      </c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</row>
    <row r="8" spans="1:99" ht="24.75" customHeight="1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BH8" s="76" t="s">
        <v>53</v>
      </c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76"/>
      <c r="CR8" s="76"/>
      <c r="CS8" s="76"/>
      <c r="CT8" s="76"/>
      <c r="CU8" s="76"/>
    </row>
    <row r="9" spans="1:99" s="5" customFormat="1" ht="10.5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BH9" s="39" t="s">
        <v>5</v>
      </c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</row>
    <row r="10" spans="1:99" ht="12.75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X10" s="24" t="s">
        <v>62</v>
      </c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</row>
    <row r="11" spans="1:99" s="5" customFormat="1" ht="10.5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BH11" s="39" t="s">
        <v>6</v>
      </c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X11" s="39" t="s">
        <v>7</v>
      </c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</row>
    <row r="12" spans="1:85" ht="12.75">
      <c r="A12" s="2"/>
      <c r="B12" s="23"/>
      <c r="C12" s="23"/>
      <c r="D12" s="23"/>
      <c r="E12" s="3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W12" s="4"/>
      <c r="X12" s="23"/>
      <c r="Y12" s="23"/>
      <c r="Z12" s="3"/>
      <c r="BH12" s="2" t="s">
        <v>9</v>
      </c>
      <c r="BI12" s="40" t="s">
        <v>50</v>
      </c>
      <c r="BJ12" s="40"/>
      <c r="BK12" s="40"/>
      <c r="BL12" s="3" t="s">
        <v>10</v>
      </c>
      <c r="BM12" s="24" t="s">
        <v>51</v>
      </c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D12" s="4" t="s">
        <v>11</v>
      </c>
      <c r="CE12" s="29" t="s">
        <v>49</v>
      </c>
      <c r="CF12" s="29"/>
      <c r="CG12" s="3" t="s">
        <v>12</v>
      </c>
    </row>
    <row r="13" spans="1:85" s="13" customFormat="1" ht="5.25">
      <c r="A13" s="17"/>
      <c r="E13" s="18"/>
      <c r="W13" s="19"/>
      <c r="X13" s="20"/>
      <c r="Y13" s="20"/>
      <c r="Z13" s="18"/>
      <c r="BH13" s="17"/>
      <c r="BL13" s="18"/>
      <c r="CD13" s="19"/>
      <c r="CE13" s="20"/>
      <c r="CF13" s="20"/>
      <c r="CG13" s="18"/>
    </row>
    <row r="14" spans="69:99" ht="13.5" thickBot="1">
      <c r="BQ14" s="3"/>
      <c r="CJ14" s="42" t="s">
        <v>13</v>
      </c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4"/>
    </row>
    <row r="15" spans="25:99" ht="18.75"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W15" s="14"/>
      <c r="AX15" s="15" t="s">
        <v>44</v>
      </c>
      <c r="AY15" s="41" t="s">
        <v>49</v>
      </c>
      <c r="AZ15" s="41"/>
      <c r="BA15" s="41"/>
      <c r="BB15" s="16" t="s">
        <v>45</v>
      </c>
      <c r="BC15" s="14"/>
      <c r="BD15" s="14"/>
      <c r="BE15" s="14"/>
      <c r="BF15" s="14"/>
      <c r="CA15" s="2"/>
      <c r="CC15" s="3"/>
      <c r="CH15" s="2" t="s">
        <v>2</v>
      </c>
      <c r="CJ15" s="45" t="s">
        <v>19</v>
      </c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7"/>
    </row>
    <row r="16" spans="15:99" ht="12.75">
      <c r="O16" s="7"/>
      <c r="AF16" s="2" t="s">
        <v>43</v>
      </c>
      <c r="AG16" s="40" t="s">
        <v>50</v>
      </c>
      <c r="AH16" s="40"/>
      <c r="AI16" s="40"/>
      <c r="AJ16" s="3" t="s">
        <v>10</v>
      </c>
      <c r="AK16" s="24" t="s">
        <v>51</v>
      </c>
      <c r="AL16" s="24"/>
      <c r="AM16" s="24"/>
      <c r="AN16" s="24"/>
      <c r="AO16" s="24"/>
      <c r="AP16" s="24"/>
      <c r="AQ16" s="24"/>
      <c r="AR16" s="24"/>
      <c r="AS16" s="24"/>
      <c r="AT16" s="24"/>
      <c r="AV16" s="4" t="s">
        <v>11</v>
      </c>
      <c r="AW16" s="29" t="s">
        <v>49</v>
      </c>
      <c r="AX16" s="29"/>
      <c r="AY16" s="3" t="s">
        <v>12</v>
      </c>
      <c r="BV16" s="4"/>
      <c r="BW16" s="6"/>
      <c r="BX16" s="6"/>
      <c r="BY16" s="3"/>
      <c r="CH16" s="2" t="s">
        <v>0</v>
      </c>
      <c r="CJ16" s="30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2"/>
    </row>
    <row r="17" spans="15:99" ht="12.75">
      <c r="O17" s="7"/>
      <c r="BV17" s="4"/>
      <c r="BW17" s="6"/>
      <c r="BX17" s="6"/>
      <c r="BY17" s="3"/>
      <c r="CH17" s="2" t="s">
        <v>1</v>
      </c>
      <c r="CJ17" s="30" t="s">
        <v>96</v>
      </c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2"/>
    </row>
    <row r="18" spans="1:99" ht="12.75">
      <c r="A18" s="3" t="s">
        <v>20</v>
      </c>
      <c r="O18" s="7"/>
      <c r="S18" s="24" t="s">
        <v>53</v>
      </c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V18" s="4"/>
      <c r="BW18" s="6"/>
      <c r="BX18" s="6"/>
      <c r="BY18" s="3"/>
      <c r="CH18" s="2" t="s">
        <v>14</v>
      </c>
      <c r="CJ18" s="48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50"/>
    </row>
    <row r="19" spans="1:99" ht="12.75">
      <c r="A19" s="3" t="s">
        <v>21</v>
      </c>
      <c r="O19" s="7"/>
      <c r="U19" s="33" t="s">
        <v>53</v>
      </c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V19" s="4"/>
      <c r="BW19" s="6"/>
      <c r="BX19" s="6"/>
      <c r="BY19" s="3"/>
      <c r="CH19" s="2" t="s">
        <v>14</v>
      </c>
      <c r="CJ19" s="51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52"/>
    </row>
    <row r="20" spans="1:99" ht="12.75">
      <c r="A20" s="3" t="s">
        <v>22</v>
      </c>
      <c r="O20" s="7"/>
      <c r="Z20" s="33" t="s">
        <v>53</v>
      </c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V20" s="4"/>
      <c r="BW20" s="6"/>
      <c r="BX20" s="6"/>
      <c r="BY20" s="3"/>
      <c r="CH20" s="2" t="s">
        <v>15</v>
      </c>
      <c r="CJ20" s="30" t="s">
        <v>56</v>
      </c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2"/>
    </row>
    <row r="21" spans="1:99" ht="12.75">
      <c r="A21" s="3" t="s">
        <v>23</v>
      </c>
      <c r="O21" s="34" t="s">
        <v>63</v>
      </c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V21" s="4"/>
      <c r="BW21" s="6"/>
      <c r="BX21" s="6"/>
      <c r="BY21" s="3"/>
      <c r="CH21" s="2" t="s">
        <v>47</v>
      </c>
      <c r="CJ21" s="30" t="s">
        <v>97</v>
      </c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2"/>
    </row>
    <row r="22" spans="1:99" ht="12.75">
      <c r="A22" s="3" t="s">
        <v>24</v>
      </c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V22" s="4"/>
      <c r="BW22" s="6"/>
      <c r="BX22" s="6"/>
      <c r="BY22" s="3"/>
      <c r="CH22" s="2" t="s">
        <v>16</v>
      </c>
      <c r="CJ22" s="30" t="s">
        <v>18</v>
      </c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2"/>
    </row>
    <row r="23" spans="1:99" ht="13.5" thickBot="1">
      <c r="A23" s="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CH23" s="2" t="s">
        <v>17</v>
      </c>
      <c r="CJ23" s="36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8"/>
    </row>
    <row r="24" spans="15:39" s="5" customFormat="1" ht="10.5">
      <c r="O24" s="54" t="s">
        <v>25</v>
      </c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</row>
    <row r="25" s="13" customFormat="1" ht="5.25"/>
    <row r="26" spans="1:99" ht="37.5" customHeight="1">
      <c r="A26" s="55" t="s">
        <v>26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 t="s">
        <v>27</v>
      </c>
      <c r="W26" s="55"/>
      <c r="X26" s="55"/>
      <c r="Y26" s="55"/>
      <c r="Z26" s="55"/>
      <c r="AA26" s="67" t="s">
        <v>29</v>
      </c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55" t="s">
        <v>30</v>
      </c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69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</row>
    <row r="27" spans="1:55" ht="12.75">
      <c r="A27" s="55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 t="s">
        <v>28</v>
      </c>
      <c r="W27" s="55"/>
      <c r="X27" s="55"/>
      <c r="Y27" s="55"/>
      <c r="Z27" s="55"/>
      <c r="AA27" s="55" t="s">
        <v>32</v>
      </c>
      <c r="AB27" s="55"/>
      <c r="AC27" s="55"/>
      <c r="AD27" s="55"/>
      <c r="AE27" s="55"/>
      <c r="AF27" s="55"/>
      <c r="AG27" s="55"/>
      <c r="AH27" s="55"/>
      <c r="AI27" s="55"/>
      <c r="AJ27" s="55" t="s">
        <v>34</v>
      </c>
      <c r="AK27" s="55"/>
      <c r="AL27" s="55"/>
      <c r="AM27" s="55"/>
      <c r="AN27" s="55"/>
      <c r="AO27" s="55"/>
      <c r="AP27" s="55"/>
      <c r="AQ27" s="55"/>
      <c r="AR27" s="55"/>
      <c r="AS27" s="55" t="s">
        <v>31</v>
      </c>
      <c r="AT27" s="55"/>
      <c r="AU27" s="55"/>
      <c r="AV27" s="55"/>
      <c r="AW27" s="55"/>
      <c r="AX27" s="55"/>
      <c r="AY27" s="55"/>
      <c r="AZ27" s="55"/>
      <c r="BA27" s="55"/>
      <c r="BB27" s="55"/>
      <c r="BC27" s="55"/>
    </row>
    <row r="28" spans="1:55" ht="13.5" customHeight="1">
      <c r="A28" s="55"/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 t="s">
        <v>33</v>
      </c>
      <c r="AB28" s="55"/>
      <c r="AC28" s="55"/>
      <c r="AD28" s="55"/>
      <c r="AE28" s="55"/>
      <c r="AF28" s="55"/>
      <c r="AG28" s="55"/>
      <c r="AH28" s="55"/>
      <c r="AI28" s="55"/>
      <c r="AJ28" s="55" t="s">
        <v>35</v>
      </c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</row>
    <row r="29" spans="1:55" ht="12.75">
      <c r="A29" s="55">
        <v>1</v>
      </c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>
        <v>2</v>
      </c>
      <c r="W29" s="55"/>
      <c r="X29" s="55"/>
      <c r="Y29" s="55"/>
      <c r="Z29" s="55"/>
      <c r="AA29" s="55">
        <v>3</v>
      </c>
      <c r="AB29" s="55"/>
      <c r="AC29" s="55"/>
      <c r="AD29" s="55"/>
      <c r="AE29" s="55"/>
      <c r="AF29" s="55"/>
      <c r="AG29" s="55"/>
      <c r="AH29" s="55"/>
      <c r="AI29" s="55"/>
      <c r="AJ29" s="55">
        <v>6</v>
      </c>
      <c r="AK29" s="55"/>
      <c r="AL29" s="55"/>
      <c r="AM29" s="55"/>
      <c r="AN29" s="55"/>
      <c r="AO29" s="55"/>
      <c r="AP29" s="55"/>
      <c r="AQ29" s="55"/>
      <c r="AR29" s="55"/>
      <c r="AS29" s="55">
        <v>8</v>
      </c>
      <c r="AT29" s="55"/>
      <c r="AU29" s="55"/>
      <c r="AV29" s="55"/>
      <c r="AW29" s="55"/>
      <c r="AX29" s="55"/>
      <c r="AY29" s="55"/>
      <c r="AZ29" s="55"/>
      <c r="BA29" s="55"/>
      <c r="BB29" s="55"/>
      <c r="BC29" s="55"/>
    </row>
    <row r="30" spans="1:55" ht="12.75">
      <c r="A30" s="57" t="s">
        <v>59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6" t="s">
        <v>52</v>
      </c>
      <c r="W30" s="56"/>
      <c r="X30" s="56"/>
      <c r="Y30" s="56"/>
      <c r="Z30" s="56"/>
      <c r="AA30" s="56" t="s">
        <v>56</v>
      </c>
      <c r="AB30" s="56"/>
      <c r="AC30" s="56"/>
      <c r="AD30" s="56"/>
      <c r="AE30" s="56"/>
      <c r="AF30" s="56"/>
      <c r="AG30" s="56"/>
      <c r="AH30" s="56"/>
      <c r="AI30" s="56"/>
      <c r="AJ30" s="56" t="s">
        <v>57</v>
      </c>
      <c r="AK30" s="56"/>
      <c r="AL30" s="56"/>
      <c r="AM30" s="56"/>
      <c r="AN30" s="56"/>
      <c r="AO30" s="56"/>
      <c r="AP30" s="56"/>
      <c r="AQ30" s="56"/>
      <c r="AR30" s="56"/>
      <c r="AS30" s="70">
        <v>1122000</v>
      </c>
      <c r="AT30" s="70"/>
      <c r="AU30" s="70"/>
      <c r="AV30" s="70"/>
      <c r="AW30" s="70"/>
      <c r="AX30" s="70"/>
      <c r="AY30" s="70"/>
      <c r="AZ30" s="70"/>
      <c r="BA30" s="70"/>
      <c r="BB30" s="70"/>
      <c r="BC30" s="70"/>
    </row>
    <row r="31" spans="1:55" ht="62.25" customHeight="1">
      <c r="A31" s="74" t="s">
        <v>60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75"/>
      <c r="V31" s="56" t="s">
        <v>54</v>
      </c>
      <c r="W31" s="56"/>
      <c r="X31" s="56"/>
      <c r="Y31" s="56"/>
      <c r="Z31" s="56"/>
      <c r="AA31" s="56" t="s">
        <v>56</v>
      </c>
      <c r="AB31" s="56"/>
      <c r="AC31" s="56"/>
      <c r="AD31" s="56"/>
      <c r="AE31" s="56"/>
      <c r="AF31" s="56"/>
      <c r="AG31" s="56"/>
      <c r="AH31" s="56"/>
      <c r="AI31" s="56"/>
      <c r="AJ31" s="56" t="s">
        <v>58</v>
      </c>
      <c r="AK31" s="56"/>
      <c r="AL31" s="56"/>
      <c r="AM31" s="56"/>
      <c r="AN31" s="56"/>
      <c r="AO31" s="56"/>
      <c r="AP31" s="56"/>
      <c r="AQ31" s="56"/>
      <c r="AR31" s="56"/>
      <c r="AS31" s="70">
        <v>338844</v>
      </c>
      <c r="AT31" s="70"/>
      <c r="AU31" s="70"/>
      <c r="AV31" s="70"/>
      <c r="AW31" s="70"/>
      <c r="AX31" s="70"/>
      <c r="AY31" s="70"/>
      <c r="AZ31" s="70"/>
      <c r="BA31" s="70"/>
      <c r="BB31" s="70"/>
      <c r="BC31" s="70"/>
    </row>
    <row r="32" spans="1:55" ht="12.75">
      <c r="A32" s="57"/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</row>
    <row r="33" spans="1:55" ht="12.75">
      <c r="A33" s="68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</row>
    <row r="34" spans="1:55" ht="13.5" thickBot="1">
      <c r="A34" s="60" t="s">
        <v>36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2"/>
      <c r="AB34" s="63"/>
      <c r="AC34" s="63"/>
      <c r="AD34" s="63"/>
      <c r="AE34" s="63"/>
      <c r="AF34" s="63"/>
      <c r="AG34" s="63"/>
      <c r="AH34" s="63"/>
      <c r="AI34" s="64"/>
      <c r="AJ34" s="65"/>
      <c r="AK34" s="66"/>
      <c r="AL34" s="66"/>
      <c r="AM34" s="66"/>
      <c r="AN34" s="66"/>
      <c r="AO34" s="66"/>
      <c r="AP34" s="66"/>
      <c r="AQ34" s="66"/>
      <c r="AR34" s="66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</row>
    <row r="35" spans="1:73" ht="13.5" thickBo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6"/>
      <c r="AB35" s="6"/>
      <c r="AC35" s="6"/>
      <c r="AD35" s="6"/>
      <c r="AE35" s="6"/>
      <c r="AF35" s="11" t="s">
        <v>41</v>
      </c>
      <c r="AG35" s="21"/>
      <c r="AH35" s="21"/>
      <c r="AI35" s="21"/>
      <c r="AJ35" s="58"/>
      <c r="AK35" s="59"/>
      <c r="AL35" s="59"/>
      <c r="AM35" s="59"/>
      <c r="AN35" s="59"/>
      <c r="AO35" s="59"/>
      <c r="AP35" s="59"/>
      <c r="AQ35" s="59"/>
      <c r="AR35" s="59"/>
      <c r="AS35" s="72">
        <f>SUM(AS30:BC34)</f>
        <v>1460844</v>
      </c>
      <c r="AT35" s="72"/>
      <c r="AU35" s="72"/>
      <c r="AV35" s="72"/>
      <c r="AW35" s="72"/>
      <c r="AX35" s="72"/>
      <c r="AY35" s="72"/>
      <c r="AZ35" s="72"/>
      <c r="BA35" s="72"/>
      <c r="BB35" s="72"/>
      <c r="BC35" s="73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</row>
    <row r="36" ht="13.5" thickBot="1">
      <c r="A36" s="3" t="s">
        <v>37</v>
      </c>
    </row>
    <row r="37" spans="1:99" ht="39" customHeight="1" thickBot="1">
      <c r="A37" s="3" t="s">
        <v>38</v>
      </c>
      <c r="P37" s="76" t="s">
        <v>61</v>
      </c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Z37" s="24" t="s">
        <v>62</v>
      </c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CL37" s="2" t="s">
        <v>39</v>
      </c>
      <c r="CN37" s="26">
        <v>1</v>
      </c>
      <c r="CO37" s="27"/>
      <c r="CP37" s="27"/>
      <c r="CQ37" s="27"/>
      <c r="CR37" s="27"/>
      <c r="CS37" s="27"/>
      <c r="CT37" s="27"/>
      <c r="CU37" s="28"/>
    </row>
    <row r="38" spans="16:99" s="12" customFormat="1" ht="13.5" thickBot="1">
      <c r="P38" s="25" t="s">
        <v>42</v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H38" s="25" t="s">
        <v>6</v>
      </c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Z38" s="25" t="s">
        <v>7</v>
      </c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CC38" s="1"/>
      <c r="CD38" s="1"/>
      <c r="CE38" s="1"/>
      <c r="CF38" s="1"/>
      <c r="CG38" s="1"/>
      <c r="CH38" s="1"/>
      <c r="CI38" s="1"/>
      <c r="CJ38" s="1"/>
      <c r="CK38" s="1"/>
      <c r="CL38" s="2" t="s">
        <v>40</v>
      </c>
      <c r="CM38" s="1"/>
      <c r="CN38" s="26">
        <v>1</v>
      </c>
      <c r="CO38" s="27"/>
      <c r="CP38" s="27"/>
      <c r="CQ38" s="27"/>
      <c r="CR38" s="27"/>
      <c r="CS38" s="27"/>
      <c r="CT38" s="27"/>
      <c r="CU38" s="28"/>
    </row>
  </sheetData>
  <sheetProtection/>
  <mergeCells count="86">
    <mergeCell ref="AS31:BC31"/>
    <mergeCell ref="AW16:AX16"/>
    <mergeCell ref="AA34:AI34"/>
    <mergeCell ref="AJ34:AR34"/>
    <mergeCell ref="A33:U33"/>
    <mergeCell ref="AA26:AR26"/>
    <mergeCell ref="AS26:BC26"/>
    <mergeCell ref="A30:U30"/>
    <mergeCell ref="V30:Z30"/>
    <mergeCell ref="AA30:AI30"/>
    <mergeCell ref="AJ30:AR30"/>
    <mergeCell ref="AJ35:AR35"/>
    <mergeCell ref="AS35:BC35"/>
    <mergeCell ref="A34:Z34"/>
    <mergeCell ref="AG16:AI16"/>
    <mergeCell ref="V33:Z33"/>
    <mergeCell ref="AA33:AI33"/>
    <mergeCell ref="V26:Z26"/>
    <mergeCell ref="AA27:AI27"/>
    <mergeCell ref="AA29:AI29"/>
    <mergeCell ref="AK16:AT16"/>
    <mergeCell ref="V29:Z29"/>
    <mergeCell ref="V27:Z27"/>
    <mergeCell ref="V28:Z28"/>
    <mergeCell ref="V32:Z32"/>
    <mergeCell ref="A26:U26"/>
    <mergeCell ref="AJ28:AR28"/>
    <mergeCell ref="A32:U32"/>
    <mergeCell ref="AA32:AI32"/>
    <mergeCell ref="A31:U31"/>
    <mergeCell ref="V31:Z31"/>
    <mergeCell ref="AS34:BC34"/>
    <mergeCell ref="AS32:BC32"/>
    <mergeCell ref="AS27:BC27"/>
    <mergeCell ref="AA28:AI28"/>
    <mergeCell ref="AJ27:AR27"/>
    <mergeCell ref="AS28:BC28"/>
    <mergeCell ref="AJ32:AR32"/>
    <mergeCell ref="AJ33:AR33"/>
    <mergeCell ref="AS30:BC30"/>
    <mergeCell ref="AA31:AI31"/>
    <mergeCell ref="BH5:CU5"/>
    <mergeCell ref="O23:AM23"/>
    <mergeCell ref="O24:AM24"/>
    <mergeCell ref="AS33:BC33"/>
    <mergeCell ref="AJ29:AR29"/>
    <mergeCell ref="AS29:BC29"/>
    <mergeCell ref="A29:U29"/>
    <mergeCell ref="A27:U27"/>
    <mergeCell ref="A28:U28"/>
    <mergeCell ref="AJ31:AR31"/>
    <mergeCell ref="BH6:CU6"/>
    <mergeCell ref="BH7:CU7"/>
    <mergeCell ref="AY15:BA15"/>
    <mergeCell ref="BH8:CU8"/>
    <mergeCell ref="BH9:CU9"/>
    <mergeCell ref="CJ14:CU14"/>
    <mergeCell ref="CJ15:CU15"/>
    <mergeCell ref="CJ23:CU23"/>
    <mergeCell ref="BH10:BU10"/>
    <mergeCell ref="BX10:CU10"/>
    <mergeCell ref="BH11:BU11"/>
    <mergeCell ref="BX11:CU11"/>
    <mergeCell ref="BI12:BK12"/>
    <mergeCell ref="BM12:CB12"/>
    <mergeCell ref="CJ17:CU17"/>
    <mergeCell ref="CJ18:CU18"/>
    <mergeCell ref="CJ19:CU19"/>
    <mergeCell ref="CE12:CF12"/>
    <mergeCell ref="CJ16:CU16"/>
    <mergeCell ref="CJ20:CU20"/>
    <mergeCell ref="CJ21:CU21"/>
    <mergeCell ref="CJ22:CU22"/>
    <mergeCell ref="S18:BT18"/>
    <mergeCell ref="U19:BT19"/>
    <mergeCell ref="Z20:BT20"/>
    <mergeCell ref="O21:BT21"/>
    <mergeCell ref="O22:BT22"/>
    <mergeCell ref="AZ37:BP37"/>
    <mergeCell ref="P38:AF38"/>
    <mergeCell ref="CN37:CU37"/>
    <mergeCell ref="CN38:CU38"/>
    <mergeCell ref="P37:AF37"/>
    <mergeCell ref="AH37:AX37"/>
    <mergeCell ref="AH38:AX38"/>
    <mergeCell ref="AZ38:BP38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scale="91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Андреева</cp:lastModifiedBy>
  <cp:lastPrinted>2016-02-11T12:25:09Z</cp:lastPrinted>
  <dcterms:created xsi:type="dcterms:W3CDTF">2004-06-16T07:44:42Z</dcterms:created>
  <dcterms:modified xsi:type="dcterms:W3CDTF">2016-06-14T02:09:46Z</dcterms:modified>
  <cp:category/>
  <cp:version/>
  <cp:contentType/>
  <cp:contentStatus/>
</cp:coreProperties>
</file>